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900" windowHeight="11130"/>
  </bookViews>
  <sheets>
    <sheet name="ALA_BC_201606" sheetId="1" r:id="rId1"/>
  </sheets>
  <calcPr calcId="0"/>
</workbook>
</file>

<file path=xl/calcChain.xml><?xml version="1.0" encoding="utf-8"?>
<calcChain xmlns="http://schemas.openxmlformats.org/spreadsheetml/2006/main">
  <c r="D37" i="1" l="1"/>
  <c r="D97" i="1"/>
</calcChain>
</file>

<file path=xl/sharedStrings.xml><?xml version="1.0" encoding="utf-8"?>
<sst xmlns="http://schemas.openxmlformats.org/spreadsheetml/2006/main" count="820" uniqueCount="692">
  <si>
    <t>UPD</t>
  </si>
  <si>
    <t>AccNo</t>
  </si>
  <si>
    <t>AUT</t>
  </si>
  <si>
    <t>TIT</t>
  </si>
  <si>
    <t>PUB</t>
  </si>
  <si>
    <t>ISBN</t>
  </si>
  <si>
    <t>Series</t>
  </si>
  <si>
    <t>McDaniel, Justin Thomas (ed. and introd.); Ransom, Lynn (ed. and preface)</t>
  </si>
  <si>
    <t>From Mulberry Leaves to Silk Scrolls: New Approaches to the Study of Asian Manuscript Traditions</t>
  </si>
  <si>
    <t>Schoenberg Institute for Manuscript Studies, University of Pennsylvania Libraries</t>
  </si>
  <si>
    <t>Lawrence J. Schoenberg Studies in Manuscript Culture</t>
  </si>
  <si>
    <t>Gulati, Varun (ed. and introd.); Aroop, Mythili (ed. and introd.)</t>
  </si>
  <si>
    <t>Contemporary Women's Writing in India</t>
  </si>
  <si>
    <t>Lexington</t>
  </si>
  <si>
    <t>9781498502108 (hbk.); 9781498502115 (e-book)</t>
  </si>
  <si>
    <t>de Bary, Wm. Theodore (ed. and preface)</t>
  </si>
  <si>
    <t>Finding Wisdom in East Asian Classics</t>
  </si>
  <si>
    <t>Columbia UP</t>
  </si>
  <si>
    <t>9780231153966 (hbk.); 9780231153973 (pbk.); 9780231527194 (e-book)</t>
  </si>
  <si>
    <t>Johns, Alessa (ed. and introd.)</t>
  </si>
  <si>
    <t>Reflections on Sentiment: Essays in Honor of George Starr</t>
  </si>
  <si>
    <t>U of Delaware P,Rowman &amp; Littlefield</t>
  </si>
  <si>
    <t>9781611495881 (hbk.); 9781611495904 (pbk.); 9781611495898 (e-book)</t>
  </si>
  <si>
    <t>Fischer, Ernst (ed.); Füssel, Stephan (ed.)</t>
  </si>
  <si>
    <t>Geschichte des deutschen Buchhandels im 19. und 20. Jahrhundert: Band 2, Die Weimarer Republik 1918-1933: Teil 2</t>
  </si>
  <si>
    <t>De Gruyter</t>
  </si>
  <si>
    <t>9783598248092 (hbk.); 9783110232370 (e-book)</t>
  </si>
  <si>
    <t>Moser, Keith (ed. and introd.)</t>
  </si>
  <si>
    <t>A Practical Guide to French Harki Literature</t>
  </si>
  <si>
    <t>9780739190098 (hbk.); 9780739190104 (e-book)</t>
  </si>
  <si>
    <t>Orlando, Valérie K. (ed. and introd.); Cypess, Sandra Messinger (ed.)</t>
  </si>
  <si>
    <t>Reimagining the Caribbean: Conversations among the Creole, English, French, and Spanish Caribbean</t>
  </si>
  <si>
    <t>9780739194195 (hbk.); 9780739194201 (e-book)</t>
  </si>
  <si>
    <t>After the Empire: The Francophone World and Postcolonial France</t>
  </si>
  <si>
    <t>Parker, Kate (ed. and introd.); Sclippa, Norbert (ed.)</t>
  </si>
  <si>
    <t>Sade's Sensibilities</t>
  </si>
  <si>
    <t>Bucknell UP,Rowman &amp; Littlefield</t>
  </si>
  <si>
    <t>9781611486469 (hbk.); 9781611486483 (pbk.); 9781611486476 (e-book)</t>
  </si>
  <si>
    <t>Aperc¬3us: Histories Texts Cultures</t>
  </si>
  <si>
    <t>Oppermann, Serpil (ed. and introd.); Slovic, Scott(foreword); Gaard, Greta(afterword)</t>
  </si>
  <si>
    <t>New International Voices in Ecocriticism</t>
  </si>
  <si>
    <t>9781498501477 (hbk.); 9781498501484 (e-book); 9781498501491 (pbk.)</t>
  </si>
  <si>
    <t>Ecocritical Theory and Practice</t>
  </si>
  <si>
    <t>Donohue, William A. (ed. and introd.); Rogan, Randall G. (ed. and introd.); Kaufman, Sandra (ed. and introd.)</t>
  </si>
  <si>
    <t>Framing Matters: Perspectives on Negotiation Research and Practice in Communication</t>
  </si>
  <si>
    <t>Peter Lang</t>
  </si>
  <si>
    <t>9781433111488 (pbk.); 9781433111495 (hbk.)</t>
  </si>
  <si>
    <t>Krefeld, Thomas (ed. and introd.); Pustka, Elissa (ed. and introd.)</t>
  </si>
  <si>
    <t>Perzeptive Linguistik: Phonetik, Semantik, Varietäten</t>
  </si>
  <si>
    <t>Steiner</t>
  </si>
  <si>
    <t>Zeitschrift fu¬5r Dialektologie und Linguistik: Beihefte</t>
  </si>
  <si>
    <t>Alén Garabato, Carmen (ed.); Torreilles, Claire (ed.); Verny, Marie-Jeanne (ed.)</t>
  </si>
  <si>
    <t>Los que fan viure e treslusir l'occitan</t>
  </si>
  <si>
    <t>Lambert-Lucas</t>
  </si>
  <si>
    <t>Piatti-Farnell, Lorna (ed. and introd.)</t>
  </si>
  <si>
    <t>=The Lord of the Rings+</t>
  </si>
  <si>
    <t>Intellect</t>
  </si>
  <si>
    <t>9781783205158 (pbk.); 9781783205165 (e-book)</t>
  </si>
  <si>
    <t>Fan Phenomena</t>
  </si>
  <si>
    <t>Ames, Eric (ed. and introd.)</t>
  </si>
  <si>
    <t>Werner Herzog: Interviews</t>
  </si>
  <si>
    <t>UP of Mississippi</t>
  </si>
  <si>
    <t>9781617039683 (hbk.); 9781617039690 (e-book)</t>
  </si>
  <si>
    <t>Conversations with Filmmakers Series</t>
  </si>
  <si>
    <t>Jackson, Kathy Merlock (ed.); Emmanuel, Steven M. (ed.)</t>
  </si>
  <si>
    <t>Revisiting =Mister Rogers' Neighorhood+: Essays on Lessons about Self and Community</t>
  </si>
  <si>
    <t>McFarland</t>
  </si>
  <si>
    <t>9780786472963 (pbk.); 9781476623412 (e-book)</t>
  </si>
  <si>
    <t>Bell, Jamel Santa Cruze (ed. and introd.); Jackson II, Ronald L. (ed. and introd.)</t>
  </si>
  <si>
    <t>Interpreting Tyler Perry: Perspectives on Race, Class, Gender, and Sexuality</t>
  </si>
  <si>
    <t>Routledge</t>
  </si>
  <si>
    <t>9780415857932 (hbk.); 9781315889832 (e-book)</t>
  </si>
  <si>
    <t>Waegner, Cathy Covell (ed. and preface)</t>
  </si>
  <si>
    <t>Mediating Indianness</t>
  </si>
  <si>
    <t>U of Manitoba P</t>
  </si>
  <si>
    <t>Miklitsch, Robert (ed., preface, and introd.)</t>
  </si>
  <si>
    <t>Kiss the Blood off My Hands: On Classic Film Noir</t>
  </si>
  <si>
    <t>U of Illinois P</t>
  </si>
  <si>
    <t>9780252038594 (hbk.); 9780252080180 (pbk.); 9780252096518 (e-book)</t>
  </si>
  <si>
    <t>Edson, Michael (ed. and introd.)</t>
  </si>
  <si>
    <t>Publishing, Editing, and Reception: Essays in Honor of Donald H. Reiman</t>
  </si>
  <si>
    <t>9781611495782 (hbk.); 9781611495805 (pbk.); 9781611495799 (e-book)</t>
  </si>
  <si>
    <t>Collins, Michael J. (ed. and introd.)</t>
  </si>
  <si>
    <t>Reading What's There: Essays on Shakespeare in Honor of Stephen Booth</t>
  </si>
  <si>
    <t>9781611495072 (hbk.); 9781611495089 (e-book)</t>
  </si>
  <si>
    <t>Netzloff, Mark (ed. and introd.); Ryner, Bradley (ed. and introd.); Farabee, Darlene (ed. and introd.)</t>
  </si>
  <si>
    <t>Early Modern Drama in Performance: Essays in Honor of Lois Potter</t>
  </si>
  <si>
    <t>9781611495126 (hbk.); 9781611495133 (e-book)</t>
  </si>
  <si>
    <t>Marshall, Ashley (ed. and introd.)</t>
  </si>
  <si>
    <t>Representation, Heterodoxy, and Aesthetics: Essays in Honor of Ronald Paulson</t>
  </si>
  <si>
    <t>9781611495348 (hbk.); 9781611495355 (e-book)</t>
  </si>
  <si>
    <t>Engel, Laura (ed. and introd.); McGirr, Elaine M. (ed. and introd.)</t>
  </si>
  <si>
    <t>Stage Mothers: Women, Work, and Theater, 1660-1830</t>
  </si>
  <si>
    <t>9781611486032 (hbk.); 9781611486049 (e-book)</t>
  </si>
  <si>
    <t>Transits: Literature, Thought &amp; Culture</t>
  </si>
  <si>
    <t>Loomis, Catherine (ed. and introd.); Ray, Sid (ed. and introd.); Cohen, Ralph Alan(foreword)</t>
  </si>
  <si>
    <t>Shaping Shakespeare for Performance: The Bear Stage</t>
  </si>
  <si>
    <t>Fairleigh Dickinson UP,Rowman &amp; Littlefield</t>
  </si>
  <si>
    <t>Shakespeare and the Stage</t>
  </si>
  <si>
    <t>Voogd, Peter de (ed.); Hawley, Judith (ed.); New, Melvyn (ed.); Rogers, Pat (introd.)</t>
  </si>
  <si>
    <t>Sterne, Tristram, Yorick: Tercentenary Essays on Laurence Sterne</t>
  </si>
  <si>
    <t>9781611495706 (hbk.); 9781611495713 (e-book)</t>
  </si>
  <si>
    <t>Dean, Joan FitzPatrick (ed. and introd.); Lanters, José (ed. and introd.)</t>
  </si>
  <si>
    <t>Beyond Realism: Experimental and Unconventional Irish Drama since the Revival</t>
  </si>
  <si>
    <t>Rodopi</t>
  </si>
  <si>
    <t>9789042039193 (hbk.); 9789401212014 (e-book)</t>
  </si>
  <si>
    <t>DQR Studies in Literature</t>
  </si>
  <si>
    <t>Juhas, Kirsten (ed. and preface); Müller, Patrick (ed. and preface); Hansen, Mascha (ed. and preface)</t>
  </si>
  <si>
    <t>'The First Wit of the Age': Essays on Swift and His Contemporaries in Honour of Hermann J. Real</t>
  </si>
  <si>
    <t>Benson, Charles (ed. and introd.); Fitzpatrick, Siobhán (ed.); Craig, Maurice(foreword)</t>
  </si>
  <si>
    <t>That Woman! Studies in Irish Bibliography: A Festschrift for Mary 'Paul' Pollard</t>
  </si>
  <si>
    <t>Lilliput</t>
  </si>
  <si>
    <t>Howatt, Anthony P. R. (ed. and introd.); Smith, Richard C. (ed. and introd.)</t>
  </si>
  <si>
    <t>Modern Language Teaching: The Reform Movement, Volume I: Linguistic Foundations</t>
  </si>
  <si>
    <t>9780415251952 (hbk.); 9781315012759 (e-book)</t>
  </si>
  <si>
    <t>Modern Language Teaching: The Reform Movement, Volume 3: Germany and France</t>
  </si>
  <si>
    <t>Modern Language Teaching: The Reform Movement, Volume 5: Bibliographies and Overviews</t>
  </si>
  <si>
    <t>Modern Language Teaching: The Reform Movement, Volume 2: Early Years of Reform</t>
  </si>
  <si>
    <t>Smith, Richard C. (ed. and introd.)</t>
  </si>
  <si>
    <t>Teaching English as a Foreign Language, 1936-1961: Foundations of ELT: Volume I: Selected Papers</t>
  </si>
  <si>
    <t>Logos Studies in Language and Linguistics</t>
  </si>
  <si>
    <t>Bosher, Kathryn (ed.); Macintosh, Fiona (ed. and introd.); McConnell, Justine (ed. and introd.); Rankine, Patrice (ed. and introd.); Hartigan, Karelisa (preface)</t>
  </si>
  <si>
    <t>The Oxford Handbook of Greek Drama in the Americas</t>
  </si>
  <si>
    <t>Oxford UP</t>
  </si>
  <si>
    <t>Oxford Handbooks</t>
  </si>
  <si>
    <t>Sederholm, Carl H. (ed. and introd.); Weinstock, Jeffrey Andrew (ed. and introd.); Campbell, Ramsey(foreword)</t>
  </si>
  <si>
    <t>The Age of Lovecraft</t>
  </si>
  <si>
    <t>U of Minnesota P</t>
  </si>
  <si>
    <t>9780816699247 (hbk.); 9780816699254 (pbk.)</t>
  </si>
  <si>
    <t>Alberghene, Janice M. (ed. and introd.); Clark, Beverly Lyon (ed. and introd.)</t>
  </si>
  <si>
    <t>Garland</t>
  </si>
  <si>
    <t>Children"s Literature and Culture,Garland Reference Library of the Humanities</t>
  </si>
  <si>
    <t>Whalen-Bridge, John (ed. and introd.); Storhoff, Gary (ed. and introd.); Willis, Jan(foreword)</t>
  </si>
  <si>
    <t>Writing as Enlightenment: Buddhist American Literature into the Twenty-First Century</t>
  </si>
  <si>
    <t>State U of New York P</t>
  </si>
  <si>
    <t>9781438439198 (hbk.); 9781438439204 (pbk.); 9781461906360 (e-book)</t>
  </si>
  <si>
    <t>SUNY Series in Buddhism and American Culture</t>
  </si>
  <si>
    <t>Ruggerio, Alena Amato (ed. and introd.)</t>
  </si>
  <si>
    <t>Media Depictions of Brides, Wives, and Mothers</t>
  </si>
  <si>
    <t>9780739177082 (hbk.); 9780739177099 (e-book)</t>
  </si>
  <si>
    <t>Poor, Sara S. (ed. and introd.); Smith, Nigel (ed. and introd.)</t>
  </si>
  <si>
    <t>Mysticism and Reform, 1400-1750</t>
  </si>
  <si>
    <t>U of Notre Dame P</t>
  </si>
  <si>
    <t>9780268038984 (pbk.)</t>
  </si>
  <si>
    <t>ReFormations: Medieval and Early Modern</t>
  </si>
  <si>
    <t>Withers, Jeremy (ed. and introd.); Shea, Daniel P. (ed., introd., and afterword); Furness, Zack(foreword)</t>
  </si>
  <si>
    <t>Culture on Two Wheels: The Bicycle in Literature and Film</t>
  </si>
  <si>
    <t>U of Nebraska P</t>
  </si>
  <si>
    <t>9780803269729 (hbk.); 9780803290440 (e-book); 9780803290433 (e-book); 9780803290457 (pdf)</t>
  </si>
  <si>
    <t>Ruano San Segundo, Pablo (ed. and introd.); Nieto Caballero, Guadalupe (ed. and introd.)</t>
  </si>
  <si>
    <t>Stylistics in Use</t>
  </si>
  <si>
    <t>Cambridge Scholars</t>
  </si>
  <si>
    <t>Zunac, Mark (ed. and preface)</t>
  </si>
  <si>
    <t>Literature and the Conservative Ideal</t>
  </si>
  <si>
    <t>9781498512381 (hbk.); 9781498512404 (pbk.); 9781498512398 (e-book)</t>
  </si>
  <si>
    <t>Winsome Beard, Pauline (ed. and preface)</t>
  </si>
  <si>
    <t>The Oracle of the ''Tiny Finger Snap of Time'': A Study of Novels with a Specific Time Culture</t>
  </si>
  <si>
    <t>Middleton, Stephen (ed.); Roediger, David R. (ed.); Shaffer, Donald M. (ed.)</t>
  </si>
  <si>
    <t>The Construction of Whiteness: An Interdisciplinary Analysis of Race Formation and the Meaning of a White Identity</t>
  </si>
  <si>
    <t>U of Mississippi P</t>
  </si>
  <si>
    <t>9781496805553 (hbk.); 9781496805560 (e-book)</t>
  </si>
  <si>
    <t>Sonntag, Jo?rg (ed. and introd.); Zermatten, Coralie (ed. and introd.)</t>
  </si>
  <si>
    <t>Loyalty in the Middle Ages: Ideal and Practice of a Cross-Social Value</t>
  </si>
  <si>
    <t>Brepols</t>
  </si>
  <si>
    <t>9782503551036 (hbk.); 9782503551203 (e-book)</t>
  </si>
  <si>
    <t>Brepols Collected Essays in European Cultures</t>
  </si>
  <si>
    <t>Parra Luna, Francisco (ed., introd., and conclusion); Fernández Nieto, Manuel (ed., introd., and conclusion)</t>
  </si>
  <si>
    <t>El lugar de La Mancha: Un irónico Cervantes a la luz de la crítica científica</t>
  </si>
  <si>
    <t>Biblioteca Nueva</t>
  </si>
  <si>
    <t>Piña, Cristina (ed. and prologue)</t>
  </si>
  <si>
    <t>En la trastienda del lenguaje: Nueve miradas a la escritura de Alejandra Pizarnik</t>
  </si>
  <si>
    <t>Instituto Internacional de Literatura Iberoamericana, University of Pittsburgh</t>
  </si>
  <si>
    <t>Nueva Ame¬1rica</t>
  </si>
  <si>
    <t>Campbell, Gwyn E. (ed. and introd.); Williamsen, Amy R. (ed. and introd.)</t>
  </si>
  <si>
    <t>Prismatic Reflections on Spanish Golden Age Theater: Essays in Honor of Matthew D. Stroud</t>
  </si>
  <si>
    <t>9781433130083 (hbk.); 9781453916049 (e-book)</t>
  </si>
  <si>
    <t>Ibe¬1rica</t>
  </si>
  <si>
    <t>Wilhite, Keith (ed. and introd.)</t>
  </si>
  <si>
    <t>The City Since 9/11: Literature, Film, Television</t>
  </si>
  <si>
    <t>Fairleigh Dickinson UP</t>
  </si>
  <si>
    <t>9781611477184 (hbk.); 9781611477191 (e-book)</t>
  </si>
  <si>
    <t>Bürger-Koftis, Michaela (ed. and introd.); Finco, Davide (ed.); De Pol, Roberto (introd.)</t>
  </si>
  <si>
    <t>L'indicibile: Grande Guerra e letteratura</t>
  </si>
  <si>
    <t>Universita¬6 degli Studi di Genova</t>
  </si>
  <si>
    <t>Quaderni di Palazzo Serra</t>
  </si>
  <si>
    <t>Evans, Robert C. (ed. and introd.)</t>
  </si>
  <si>
    <t>Short Fiction of Flannery O'Connor</t>
  </si>
  <si>
    <t>Salem</t>
  </si>
  <si>
    <t>9781619258747 (hbk.)</t>
  </si>
  <si>
    <t>Critical Insights</t>
  </si>
  <si>
    <t>Lewis, Thabiti (ed. and introd.)</t>
  </si>
  <si>
    <t>Conversations with Toni Cade Bambara</t>
  </si>
  <si>
    <t>Literary Conversations Series</t>
  </si>
  <si>
    <t>Zheng, John (ed. and introd.)</t>
  </si>
  <si>
    <t>Conversations with Sterling Plumpp</t>
  </si>
  <si>
    <t>Manigault-Bryant, LeRhonda S. (ed. and introd.); Lomax, Tamura A. (ed. and introd.); Duncan, Carol B. (ed. and introd.); Sharpley-Whiting, T. Denean(afterword)</t>
  </si>
  <si>
    <t>Womanist and Black Feminist Responses to Tyler Perry's Productions</t>
  </si>
  <si>
    <t>Palgrave Macmillan</t>
  </si>
  <si>
    <t>Black Religion/Womanist Thought/Social Justice</t>
  </si>
  <si>
    <t>Rodensky, Lisa (ed. and introd.)</t>
  </si>
  <si>
    <t>The Oxford Handbook of the Victorian Novel</t>
  </si>
  <si>
    <t>Frank, Marcie (ed. and introd.); Goldberg, Jonathan (ed. and introd.); Newman, Karen (ed. and introd.)</t>
  </si>
  <si>
    <t>This Distracted Globe: Worldmaking in Early Modern Literature</t>
  </si>
  <si>
    <t>Fordham UP</t>
  </si>
  <si>
    <t>9780823270286 (hbk.); 9780823270293 (pbk.)</t>
  </si>
  <si>
    <t>Bevis, Matthew (ed. and introd.)</t>
  </si>
  <si>
    <t>The Oxford Handbook of Victorian Poetry</t>
  </si>
  <si>
    <t>Fugelso, Kevin (ed. and introd.); Davies, Joshua (ed.); Salih, Sarah (ed.)</t>
  </si>
  <si>
    <t>Studies in Medievalism XXV: Medievalism and Modernity</t>
  </si>
  <si>
    <t>Brewer</t>
  </si>
  <si>
    <t>Studies in Medievalism</t>
  </si>
  <si>
    <t>Lefere, Robin (ed.)</t>
  </si>
  <si>
    <t>Borges en Bruselas</t>
  </si>
  <si>
    <t>Visor</t>
  </si>
  <si>
    <t>Biblioteca Filolo¬1gica Hispana</t>
  </si>
  <si>
    <t>Nagy-Zekmi, Silvia (ed. and prologue); Correa-Díaz, Luis (ed. and prologue)</t>
  </si>
  <si>
    <t>Arte de vivir: Acercamientos críticos a la poesía de Pedro Lastra</t>
  </si>
  <si>
    <t>RiL, with Archivo del Escritor, Dibam</t>
  </si>
  <si>
    <t>Egbert, Marie-Luise (ed. and introd.)</t>
  </si>
  <si>
    <t>The Life of Birds in Literature</t>
  </si>
  <si>
    <t>Wissenschaftlicher Verlag Trier (WVT)</t>
  </si>
  <si>
    <t>Bara?ski, Zygmunt G. (ed. and introd.); Pertile, Lino (ed. and introd.)</t>
  </si>
  <si>
    <t>Dante in Context</t>
  </si>
  <si>
    <t>Cambridge UP</t>
  </si>
  <si>
    <t>Literature in Context</t>
  </si>
  <si>
    <t>Garcia, Alma M. (ed. and introd.)</t>
  </si>
  <si>
    <t>Contested Images: Women of Color in Popular Culture</t>
  </si>
  <si>
    <t>AltaMira</t>
  </si>
  <si>
    <t>9780759119611 (hbk.); 9780759119628 (pbk.); 9780759119635 (e-book)</t>
  </si>
  <si>
    <t>Dixon, Sandra (ed. and introd.); Spleth, Janice (ed. and introd.)</t>
  </si>
  <si>
    <t>Cultural Dynamics of Globalization &amp; African Literature</t>
  </si>
  <si>
    <t>Africa World</t>
  </si>
  <si>
    <t>9781569024812 (hbk.); 9781569024829 (pbk.)</t>
  </si>
  <si>
    <t>African Literature Association Annual Series</t>
  </si>
  <si>
    <t>Garrard, Greg (ed. and introd.); Glotfelty, Cheryll (preface)</t>
  </si>
  <si>
    <t>The Oxford Handbook of Ecocriticism</t>
  </si>
  <si>
    <t>Cotter, Jennifer (ed. and introd.); DeFazio, Kimberly (ed. and introd.); Faivre, Robert (ed. and introd.); Sahay, Amrohini (ed. and introd.); Torrant, Julie P. (ed. and introd.); Tumino, Stephen (ed. and introd.); Wilkie, Rob (ed. and introd.)</t>
  </si>
  <si>
    <t>Human, All Too (Post)Human: The Humanities After Humanism</t>
  </si>
  <si>
    <t>9781498505734 (hbk.); 9781498505741 (e-book)</t>
  </si>
  <si>
    <t>Feilchenfeldt, Rahel E. (ed.); Weber, Jutta (ed.); Schneider-Kempf, Barbara(foreword)</t>
  </si>
  <si>
    <t>Bruno Cassirer Publishers Ltd. Oxford 1940–1990: An Annotated Bibliography with Essays (English and German)</t>
  </si>
  <si>
    <t>Vandenhoeck &amp; Ruprecht</t>
  </si>
  <si>
    <t>9783847105435 (hbk.); 9783847005438 (e-book); 9783737005432 (V&amp;R eLibrary)</t>
  </si>
  <si>
    <t>Bremmer, Jan N. (ed. and introd.); Formisano, Marco (ed. and introd.)</t>
  </si>
  <si>
    <t>Perpetua's Passions: Multidisciplinary Approaches to the =Passio Perpetuae et Felicitatis+</t>
  </si>
  <si>
    <t>9780199561889 (hbk.)</t>
  </si>
  <si>
    <t>Green, Nile (ed. and introd.)</t>
  </si>
  <si>
    <t>Writing Travel in Central Asian History</t>
  </si>
  <si>
    <t>Indiana UP</t>
  </si>
  <si>
    <t>9780253011480 (e-book); 9780253011343 (hbk.)</t>
  </si>
  <si>
    <t>Hegde, Radha S. (ed. and introd.)</t>
  </si>
  <si>
    <t>Circuits of Visibility: Gender and Transnational Media Cultures</t>
  </si>
  <si>
    <t>New York UP</t>
  </si>
  <si>
    <t>9780814744680 (e-book); 9780814737309 (hbk.)</t>
  </si>
  <si>
    <t>Anoop, Maratt Mythili (ed. and introd.); Gulati, Varun (ed. and introd.)</t>
  </si>
  <si>
    <t>Scripting Dance in Contemporary India</t>
  </si>
  <si>
    <t>9781498505512 (hbk.); 9781498505529 (e-book)</t>
  </si>
  <si>
    <t>Gruber, Christiane (ed. and introd.); Haugbolle, Sune (ed. and introd.)</t>
  </si>
  <si>
    <t>Visual Culture in the Modern Middle East: Rhetoric of the Image</t>
  </si>
  <si>
    <t>9780253008947 (e-book); 9780253008848 (hbk.)</t>
  </si>
  <si>
    <t>Nieuwkerk, Karin van (ed. and introd.); LeVine, Mark (ed. and introd.); Stokes, Martin (ed. and introd.)</t>
  </si>
  <si>
    <t>Islam and Popular Culture</t>
  </si>
  <si>
    <t>U of Texas P</t>
  </si>
  <si>
    <t>9781477308875 (hbk.); 9781477309049 (pbk.); 9781477308882 (library e-book); 9781477308899 (nonlibrary e-book)</t>
  </si>
  <si>
    <t>Mohamad, Maznah (ed. and introd.); Aljunied, Syed Muhd Khairudin (ed. and introd.)</t>
  </si>
  <si>
    <t>Melayu: Politics, Poetics and Paradoxes of Malayness</t>
  </si>
  <si>
    <t>NUS</t>
  </si>
  <si>
    <t>9789971696085 (e-book); 9789971695552 (hbk.)</t>
  </si>
  <si>
    <t>Malek, Ghadeer (ed. and introd.); Moussa, Ghaida (ed. and introd.)</t>
  </si>
  <si>
    <t>=Min Fami+: Arab Feminist Reflections on Identity, Space &amp; Resistance</t>
  </si>
  <si>
    <t>Inanna Publications and Education</t>
  </si>
  <si>
    <t>9781926708751 (pbk.); 9781926708768 (e-book); 9781771330503 (e-book); 9781771330510 (pdf)</t>
  </si>
  <si>
    <t>De, Aparajita (ed. and introd.); Sharma, Nitasha(epilogue)</t>
  </si>
  <si>
    <t>South Asian Racialization and Belonging after 9/11: Masks of Threat</t>
  </si>
  <si>
    <t>9781498512527 (hbk.); 9781498512534 (e-book)</t>
  </si>
  <si>
    <t>Castle, Gregory (ed. and introd.)</t>
  </si>
  <si>
    <t>A History of the Modernist Novel</t>
  </si>
  <si>
    <t>9781107034952 (hbk.); 9781139542395 (e-book)</t>
  </si>
  <si>
    <t>De Tiago, Luca (ed. and introd.); Jorge, Nuno Barradas (ed. and introd.); Stringer, Julian(foreword)</t>
  </si>
  <si>
    <t>Slow Cinema</t>
  </si>
  <si>
    <t>Edinburgh UP</t>
  </si>
  <si>
    <t>9780748696024 (hbk.); 9780748696048 (pbk.)</t>
  </si>
  <si>
    <t>Traditions in World Cinema</t>
  </si>
  <si>
    <t>Bissler, Denise L. (ed.); Conners, Joan L. (ed.); Potter, Gary W. (introd.); Kappeler, Victor E. (introd.); Levin, Jack(conclusion); Madfis, Eric(conclusion)</t>
  </si>
  <si>
    <t>The Harms of Crime Media: Essays on the Perpetuation of Racism, Sexism and Class Stereotypes</t>
  </si>
  <si>
    <t>9780786463800 (pbk.); 9780786491353 (e-book)</t>
  </si>
  <si>
    <t>Banet-Weiser, Sarah (ed.); Chris, Cynthia (ed.); Freitas, Anthony (ed.)</t>
  </si>
  <si>
    <t>Cable Visions: Television Beyond Broadcasting</t>
  </si>
  <si>
    <t>9780814739242 (e-book); 9780814799499 (hbk.)</t>
  </si>
  <si>
    <t>Schmidt, Christel (ed., preface, filmography, chronology); Haskell, Molly (introd.)</t>
  </si>
  <si>
    <t>Mary Pickford: Queen of the Movies</t>
  </si>
  <si>
    <t>UP of Kentucky</t>
  </si>
  <si>
    <t>9780813136479 (hbk.); 9780813136677 (pdf); 9780813140551 (e-book)</t>
  </si>
  <si>
    <t>Fraser, Benjamin (ed. and introd.)</t>
  </si>
  <si>
    <t>Cultures of Representation: Disability in World Cinema Contexts</t>
  </si>
  <si>
    <t>Wallflower</t>
  </si>
  <si>
    <t>9780231177481 (hbk.); 9780231177498 (pbk.); 9780231850964 (e-book)</t>
  </si>
  <si>
    <t>Strachan, Ian Gregory (ed. and introd.)</t>
  </si>
  <si>
    <t>Poitier Revisited: Reconsidering a Black Icon in the Obama Age</t>
  </si>
  <si>
    <t>Bloomsbury Academic</t>
  </si>
  <si>
    <t>9781623564919 (hbk.)</t>
  </si>
  <si>
    <t>Risi, Clemens (ed.); Weßler, Kai (ed.); Theiler, Peter (preface); Reichert, Sybille (preface)</t>
  </si>
  <si>
    <t>Fromental Halévy: Zwischen Pessach und te Deum</t>
  </si>
  <si>
    <t>Universita¬5tsbund Erlangen-Nu¬5rnberg</t>
  </si>
  <si>
    <t>Musiktheater im Dialog</t>
  </si>
  <si>
    <t>Palacio, Manuel (ed. and introd.)</t>
  </si>
  <si>
    <t>El cine y la transición política en España (1975-1982)</t>
  </si>
  <si>
    <t>Biblioteca Otras Eutopi¬5as</t>
  </si>
  <si>
    <t>Cooke, Mervyn (ed. and introd.)</t>
  </si>
  <si>
    <t>The Hollywood Film Music Reader</t>
  </si>
  <si>
    <t>9780195331189; 9780195331196</t>
  </si>
  <si>
    <t>Andersson, Johan (ed. and introd.); Webb, Lawrence (ed. and introd.)</t>
  </si>
  <si>
    <t>Global Cinematic Cities: New Landscapes of Film and Media</t>
  </si>
  <si>
    <t>9780231177467 (hbk.); 9780231177474 (pbk.); 9780231850995 (e-book)</t>
  </si>
  <si>
    <t>Funnell, Lisa (ed. and introd.); Lindner, Christoph(foreword)</t>
  </si>
  <si>
    <t>For His Eyes Only: The Women of James Bond</t>
  </si>
  <si>
    <t>9780231176149 (hbk.); 9780231176156 (pbk.); 9780231850926 (e-book)</t>
  </si>
  <si>
    <t>Pollard, Arthur (ed. and introd.); Blundell, John(foreword)</t>
  </si>
  <si>
    <t>The Representation of Business in English Literature</t>
  </si>
  <si>
    <t>Liberty Fund</t>
  </si>
  <si>
    <t>9781614878889 (e-book); 9780865977587 (hbk.)</t>
  </si>
  <si>
    <t>Mayhew, Robert J. (ed. and introd.); O'Brien, Karen(afterword)</t>
  </si>
  <si>
    <t>New Perspectives on Malthus</t>
  </si>
  <si>
    <t>Smyth, Adam (ed. and introd.)</t>
  </si>
  <si>
    <t>A History of English Autobiography</t>
  </si>
  <si>
    <t>9781107078413 (hbk.)</t>
  </si>
  <si>
    <t>Chenery, Patrick (ed. and introd.); Hardie, Philip (ed. and introd.)</t>
  </si>
  <si>
    <t>The Oxford History of Classical Reception in English Literature: Volume 2, 1558-1660</t>
  </si>
  <si>
    <t>Candido, Joseph (ed. and introd.)</t>
  </si>
  <si>
    <t>The Text, the Play, and the Globe: Essays on Literary Influence in Shakespeare's World and His Work in Honor of Charles R. Forker</t>
  </si>
  <si>
    <t>9781611478211 (hbk.); 9781611478228 (e-book)</t>
  </si>
  <si>
    <t>McTighe, Trish (ed. and introd.); Tucker, David (ed.); Murray, Christopher(foreword)</t>
  </si>
  <si>
    <t>Staging Beckett in Ireland and Northern Ireland</t>
  </si>
  <si>
    <t>Bloomsbury Methuen Drama</t>
  </si>
  <si>
    <t>9781474240550 (hbk.); 9781474240574 (pdf); 9781474240567 (e-book)</t>
  </si>
  <si>
    <t>Tucker, David (ed. and introd.); McTighe, Trish (ed.); Knowlson, James(foreword)</t>
  </si>
  <si>
    <t>Staging Beckett in Great Britain</t>
  </si>
  <si>
    <t>9781474240178 (hbk.); 9781474240192 (pdf); 9781474240185 (e-book)</t>
  </si>
  <si>
    <t>Archer, Harriet (ed. and introd.); Hadfield, Andrew (ed. and introd.)</t>
  </si>
  <si>
    <t>9781107104358 (hbk.); 9781107505827 (pbk.)</t>
  </si>
  <si>
    <t>Hubble, Nick (ed. and introd.); Tew, Philip (ed. and introd.)</t>
  </si>
  <si>
    <t>London in Contemporary British Fiction: The City beyond the City</t>
  </si>
  <si>
    <t>9781441190192 (hbk.); 9781441191472 (pdf); 9781623560614 (e-book)</t>
  </si>
  <si>
    <t>Bloomsbury Studies in the City</t>
  </si>
  <si>
    <t>Neefs, Jacques (ed. and introd.)</t>
  </si>
  <si>
    <t>Balzac, l’éternelle genèse</t>
  </si>
  <si>
    <t>PU de Vincennes</t>
  </si>
  <si>
    <t>Blanchaud, Corinne (ed. and introd.); François, Cyrille (ed. and introd.)</t>
  </si>
  <si>
    <t>Pour la poésie. Poètes de langue française (XXe-XXIe siècle)</t>
  </si>
  <si>
    <t>Bossuyt, Ignace (ed. and foreword); Gabriëls, Nele (ed.); Sacré, Dirk (ed. and foreword); Verbeke, Demmy (ed.); Lewis, Mary S. (introd.)</t>
  </si>
  <si>
    <t>=Cui Dono Lepidum Novum Libellum+: Dedicating Latin Works and Motets in the Sixteenth Century</t>
  </si>
  <si>
    <t>Leuven UP</t>
  </si>
  <si>
    <t>9789461660541 (e-book); 9789058676696 (hbk.)</t>
  </si>
  <si>
    <t>Supplementa Humanistica Lovaniensia</t>
  </si>
  <si>
    <t>Montalbetti, Christine (ed.); Neefs, Jacques (ed.)</t>
  </si>
  <si>
    <t>Le Bonheur de la littérature. Variations critiques pour Béatrice Didier</t>
  </si>
  <si>
    <t>PU de France</t>
  </si>
  <si>
    <t>Achour, Christiane Chaulet (ed. and introd.)</t>
  </si>
  <si>
    <t>À l’aube des =Mille et Une Nuits+ Lectures comparatistes</t>
  </si>
  <si>
    <t>Pierrot, Anne Herschber (ed. and introd.)</t>
  </si>
  <si>
    <t>Flaubert. Éthique et esthétique</t>
  </si>
  <si>
    <t>9782842923396; 9782842923259 (e-book)</t>
  </si>
  <si>
    <t>Gimeno, Ana (ed. and introd.); Levy, Mike (ed. and introd.); Blin, Françoise (ed. and introd.); Barr, David (ed. and introd.)</t>
  </si>
  <si>
    <t>WorldCALL: Sustainability and Computer-Assisted Language Learning</t>
  </si>
  <si>
    <t>9781474248303 (hbk.); 9781474248365 (pdf); 9781474248310 (e-book)</t>
  </si>
  <si>
    <t>Advances in Digital Language Learning and Teaching</t>
  </si>
  <si>
    <t>Pemberton, Richard (ed. and introd.); Lam, Agnes (ed.); Or, Winnie W. F. (ed.); Pierson, Herbert D. (ed.)</t>
  </si>
  <si>
    <t>Taking Control: Autonomy in Language Learning</t>
  </si>
  <si>
    <t>Hong Kong UP</t>
  </si>
  <si>
    <t>9789882202856 (e-book); 9789622094079 (hbk.)</t>
  </si>
  <si>
    <t>MacIntyre, Peter D. (ed., introd. and conclusion); Gregersen, Tammy (ed., introd. and conclusion); Mercer, Sarah (ed., introd., and conclusion)</t>
  </si>
  <si>
    <t>Positive Psychology in SLA</t>
  </si>
  <si>
    <t>Multilingual Matters</t>
  </si>
  <si>
    <t>9781783095353 (hbk.); 9781783095346 (pbk.)</t>
  </si>
  <si>
    <t>Second Language Acquisition</t>
  </si>
  <si>
    <t>Deters, Ping (ed. and introd.); Gao, Xuesong (ed. and introd.); Miller, Elizabeth R. (ed. and introd.); Vitanova, Gergana (ed.); De Fina, Anna(afterword)</t>
  </si>
  <si>
    <t>Theorizing and Analyzing Agency in Second Language Learning: Interdisciplinary Approaches</t>
  </si>
  <si>
    <t>9781783092895 (hbk.); 9781783092888 (pbk.)</t>
  </si>
  <si>
    <t>Knopf, Kerstin (ed., preface, and introd.)</t>
  </si>
  <si>
    <t>Aboriginal Canada Revisited</t>
  </si>
  <si>
    <t>U of Ottawa P</t>
  </si>
  <si>
    <t>9780776617763 (e-book); 9780776606798 (hbk.)</t>
  </si>
  <si>
    <t>International Canadian Studies Series</t>
  </si>
  <si>
    <t>Boschman, Robert (ed. and introd.); Trono, Mario (ed. and introd.); Barlow, Maude(foreword)</t>
  </si>
  <si>
    <t>Found in Alberta: Environmental Themes for the Anthropocene</t>
  </si>
  <si>
    <t>Wilfrid Laurier UP</t>
  </si>
  <si>
    <t>9781554589753 (e-book); 9781554589593 (pbk.); 9781554589722 (pdf)</t>
  </si>
  <si>
    <t>Environmental Humanities Series</t>
  </si>
  <si>
    <t>Irvine, Dean (ed. and introd.); Kamboureli, Smaro (ed. and introd.)</t>
  </si>
  <si>
    <t>Editing as Cultural Practice in Canada</t>
  </si>
  <si>
    <t>9781771121118 (pbk.); 9781771120937 (pdf); 9781771120944 (e-book)</t>
  </si>
  <si>
    <t>TransCanada Series</t>
  </si>
  <si>
    <t>Lee, Katja (ed. and introd.); York, Lorraine (ed. and introd.); Marshall, P. David(foreword)</t>
  </si>
  <si>
    <t>Celebrity Cultures in Canada</t>
  </si>
  <si>
    <t>9781771122221 (pbk.); 9781771122245 (e-book); 9781771122238 (pdf)</t>
  </si>
  <si>
    <t>Cultural Studies Series</t>
  </si>
  <si>
    <t>Moss, John (ed. and introd.); Morra, Linda M. (ed.)</t>
  </si>
  <si>
    <t>At the Speed of Light There Is Only Illumination: A Reappraisal of Marshall McLuhan</t>
  </si>
  <si>
    <t>9780776615431 (e-book); 9780776605722 (hbk.)</t>
  </si>
  <si>
    <t>Reappraisals: Canadian Writers</t>
  </si>
  <si>
    <t>Stacey, Robert David (ed. and introd.)</t>
  </si>
  <si>
    <t>RE: Reading the Postmodern: Canadian Literature and Criticism after Modernism</t>
  </si>
  <si>
    <t>9780776619248 (e-book); 9780776607399 (hbk.)</t>
  </si>
  <si>
    <t>Gardelle, Laure (ed.); Sorlin, Sandrine (ed.)</t>
  </si>
  <si>
    <t>The Pragmatics of Personal Pronouns</t>
  </si>
  <si>
    <t>Benjamins</t>
  </si>
  <si>
    <t>9789027259363 (hbk.); 9789027267832 (e-book)</t>
  </si>
  <si>
    <t>Studies in Language Companion Series</t>
  </si>
  <si>
    <t>Kroskrity, Paul V. (ed. and introd.); Field, Margaret C. (ed. and introd.)</t>
  </si>
  <si>
    <t>Native American Language Ideologies</t>
  </si>
  <si>
    <t>U of Arizona P</t>
  </si>
  <si>
    <t>9780816502219 (e-book); 9780816529162 (hbk.)</t>
  </si>
  <si>
    <t>Sessarego, Sandro (ed. and introd.); Tejedo-Herrero, Fernando (ed. and introd.)</t>
  </si>
  <si>
    <t>Spanish Language and Sociolinguistic Analysis</t>
  </si>
  <si>
    <t>9789027258076 (hbk.); 9789027267245 (e-book)</t>
  </si>
  <si>
    <t>Issues in Hispanic and Lusophone Linguistics</t>
  </si>
  <si>
    <t>Friedner, Michelle (ed. and introd.); Kusters, Annelies (ed. and introd.)</t>
  </si>
  <si>
    <t>It's a Small World: International Deaf Spaces and Encounters</t>
  </si>
  <si>
    <t>Gallaudet UP</t>
  </si>
  <si>
    <t>9781563686528 (hbk.); 9781563686535 (e-book)</t>
  </si>
  <si>
    <t>Verstraete, Jean-Christophe (ed.); Hafner, Diane (ed.)</t>
  </si>
  <si>
    <t>Land and Language in Cape York Peninsula and the Gulf Country</t>
  </si>
  <si>
    <t>9789027244543 (hbk.); 9789027267603 (e-book)</t>
  </si>
  <si>
    <t>Culture and Language Use: Studies in Anthropological Linguistics</t>
  </si>
  <si>
    <t>Lefer, Marie-Aude (ed.); Vogeleer, Svetlana (ed.)</t>
  </si>
  <si>
    <t>Genre- and Register-Related Discourse Features in Contrast</t>
  </si>
  <si>
    <t>9789027242754 (hbk.); 9789027266804 (e-book)</t>
  </si>
  <si>
    <t>Benjamins Current Topics</t>
  </si>
  <si>
    <t>Kittilä, Seppo (ed. and introd.); Zúñiga, Fernando (ed. and introd.)</t>
  </si>
  <si>
    <t>Advances in Research on Semantic Roles</t>
  </si>
  <si>
    <t>9789027242761 (hbk.); 9789027266798 (e-book)</t>
  </si>
  <si>
    <t>King, Lid (ed. and introd.); Carson, Lorna (ed. and introd.)</t>
  </si>
  <si>
    <t>The Multilingual City; Vitality, Conflict and Change</t>
  </si>
  <si>
    <t>9781783094776 (hbk.); 9781783094769 (pbk.)</t>
  </si>
  <si>
    <t>Paulsen, Geda (ed.); Uusküla, Mari (ed.); Brindle, Jonathan (ed.)</t>
  </si>
  <si>
    <t>Color Language and Color Categorization</t>
  </si>
  <si>
    <t>Haddad, Youssef A. (ed. and introd.); Potsdam, Eric (ed. and introd.)</t>
  </si>
  <si>
    <t>Perspectives on Arabic Linguistics XXVIII</t>
  </si>
  <si>
    <t>9789027200327 (hbk.); 9789027266897 (e-book)</t>
  </si>
  <si>
    <t>Studies in Arabic Linguistics</t>
  </si>
  <si>
    <t>Baker, Anne (ed.); van den Bogaerde, Beppie (ed.); Pfau, Roland (ed.); Schermer, Trude (ed.)</t>
  </si>
  <si>
    <t>The Linguistics of Sign Languages: An Introduction</t>
  </si>
  <si>
    <t>9789027212306 (hbk.); 9789027212313 (pbk.); 9789027267344 (e-book)</t>
  </si>
  <si>
    <t>Bou-Franch, Patricia (ed. and introd.)</t>
  </si>
  <si>
    <t>Exploring Language Aggression Against Women</t>
  </si>
  <si>
    <t>9789027242747 (hbk.); 9789027266859 (e-book)</t>
  </si>
  <si>
    <t>Moskowich, Isabel (ed.); Cimiña Rioboo, Gonzalo (ed.); Lareo, Inés (ed.); Crespo, Begoña (ed.)</t>
  </si>
  <si>
    <t>'The Conditioned and the Unconditioned': Late Modern English texts on Philosophy</t>
  </si>
  <si>
    <t>9789027212290 (hbk.)</t>
  </si>
  <si>
    <t>Purnell, Thomas (ed. and introd.); Raimy, Eric (ed. and introd.); Salmons, Joseph (ed., introd., preface and conclusion); Smith, Peyton(foreword)</t>
  </si>
  <si>
    <t>Wisconsin Talk: Linguistic Diversity in the Badger State</t>
  </si>
  <si>
    <t>U of Wisconsin P</t>
  </si>
  <si>
    <t>9780299293338 (e-book); 9780299293345 (hbk.)</t>
  </si>
  <si>
    <t>Languages and Folklore of the Upper Midwest</t>
  </si>
  <si>
    <t>Martín Rojo, Luisa</t>
  </si>
  <si>
    <t>Occupy: The Spatial Dynamics of Discourse in Global Protest Movements</t>
  </si>
  <si>
    <t>9789027242716 (hbk.); 9789027266996 (e-book)</t>
  </si>
  <si>
    <t>y Cabo, Diego Pascual (ed. and introd.); Polinsky, Maria(conclusion)</t>
  </si>
  <si>
    <t>Advances in Spanish as a Heritage Language</t>
  </si>
  <si>
    <t>9789027241917 (hbk.); 9789027266873 (e-book)</t>
  </si>
  <si>
    <t>Studies in Bilingualism</t>
  </si>
  <si>
    <t>Benincà, Paola (ed.); Ledgeway, Adam (ed.); Vincent, Nigel (ed.); Lepschy, Anna Laura (preface); Lepschy, Giulio (preface)</t>
  </si>
  <si>
    <t>Diachrony and Dialects: Grammatical Change in the Dialects of Italy</t>
  </si>
  <si>
    <t>Oxford Studies in Diachronic and Historical Linguistics</t>
  </si>
  <si>
    <t>Hyltenstam, Kenneth (ed.)</t>
  </si>
  <si>
    <t>Advanced Proficiency and Exceptional Ability in Second Languages</t>
  </si>
  <si>
    <t>de Gruyter Mouton</t>
  </si>
  <si>
    <t>9781614517184 (hbk.); 9781614515173 (pdf); 9781501500480 (e-book)</t>
  </si>
  <si>
    <t>Studies on Language Acquisition</t>
  </si>
  <si>
    <t>Pitzl, Marie-Luise (ed.); Osimk-Teasdale, Ruth (ed.)</t>
  </si>
  <si>
    <t>English as a Lingua Franca: Perspectives and Prospects</t>
  </si>
  <si>
    <t>9781501511226 (hbk.); 9781501503177 (pdf); 9781501502996 (e-book)</t>
  </si>
  <si>
    <t>Trends in Applied Linguistics</t>
  </si>
  <si>
    <t>Ahn, Elise S. (ed. and introd.); Smagulova, Juldyz (ed. and introd.)</t>
  </si>
  <si>
    <t>Language Change in Central Asia</t>
  </si>
  <si>
    <t>9781614516095 (hbk.); 9781614514534 (pdf); 9781501500435 (e-book)</t>
  </si>
  <si>
    <t>Contributions to the Sociology of Language</t>
  </si>
  <si>
    <t>Bartolotta, Annamaria (ed.)</t>
  </si>
  <si>
    <t>The Greek Verb: Morphology, Syntax, and Semantics</t>
  </si>
  <si>
    <t>Peeters</t>
  </si>
  <si>
    <t>9789042927223 (Leuven); 9782758401766 (France)</t>
  </si>
  <si>
    <t>Bibliothe¬6que des Cahiers de l"Institut de Linguistique de Louvain</t>
  </si>
  <si>
    <t>Güven, Mine (ed.); Akar, Didar (ed.); Öztürk (ed.); Kelepir, Meltem (ed.)</t>
  </si>
  <si>
    <t>Exploring the Turkish Linguistic Landscape</t>
  </si>
  <si>
    <t>9789027259400 (hbk.); 9789027266965 (e-book)</t>
  </si>
  <si>
    <t>Kiss, Katalin É.</t>
  </si>
  <si>
    <t>The Evolution of Functional Left Peripheries in Hungarian Syntax</t>
  </si>
  <si>
    <t>Seoane, Elena (ed.); Suárez-Gómez, Cristina (ed.)</t>
  </si>
  <si>
    <t>World Englishes: New Theoretical and Methodological Considerations</t>
  </si>
  <si>
    <t>9789027249173 (hbk.); 9789027267061 (e-book)</t>
  </si>
  <si>
    <t>Varieties of English Around the World</t>
  </si>
  <si>
    <t>Gola, Elisabetta (ed. and introd.); Ervas, Francesca (ed. and introd.)</t>
  </si>
  <si>
    <t>Metaphor and Communication</t>
  </si>
  <si>
    <t>9789027202093 (hbk.); 9789027267580 (e-book)</t>
  </si>
  <si>
    <t>Metaphor in Language, Cognition, and Communication</t>
  </si>
  <si>
    <t>Zeshan, Ulrike (ed. and introd.); Sagara, Keiko (ed. and introd.)</t>
  </si>
  <si>
    <t>Semantic Fields in Sign Languages: Colour, Kinship and Quantification</t>
  </si>
  <si>
    <t>de Gruyter Mouton,Ishara</t>
  </si>
  <si>
    <t>9781501511486 (hbk.); 9781501503429 (pdf); 9781501503320 (e-book)</t>
  </si>
  <si>
    <t>Sign Language Typology</t>
  </si>
  <si>
    <t>Deppermann, Arnulf (ed. and introd.); Feilke, Helmuth (ed. and introd.); Linke, Angelika (ed. and introd.); Eichinger, Ludwig M.(foreword)</t>
  </si>
  <si>
    <t>Sprachliche und Kommunikative Praktiken</t>
  </si>
  <si>
    <t>de Gruyter</t>
  </si>
  <si>
    <t>9783110448948 (hbk.); 9783110451542 (pdf); 9783110449464 (e-book)</t>
  </si>
  <si>
    <t>Jahrbuch des Instituts fu¬5r Deutsche Sprache</t>
  </si>
  <si>
    <t>Rothstein, Robert A. (ed.); Scatton, Ernest (ed.); Townsend, Charles E. (ed.); Haber, Edythe (introd.); Szulkin, Robert (introd.)</t>
  </si>
  <si>
    <t>Studia Caroliensia</t>
  </si>
  <si>
    <t>Slavica</t>
  </si>
  <si>
    <t>9780893578374 (e-book); 9780893573379 (hbk.)</t>
  </si>
  <si>
    <t>Lenz, Alexandra N. (ed. and introd.); Patocka, Franz (ed. and introd.)</t>
  </si>
  <si>
    <t>Syntaktische Variation: Areallinguistische Perspektiven</t>
  </si>
  <si>
    <t>9783847104018 (hbk.); 9783847004011 (e-book); 9783737004015 (e-book)</t>
  </si>
  <si>
    <t>Wiener Arbeiten zur Linguistik</t>
  </si>
  <si>
    <t>Shrager, Miriam (ed.); Andrews, Edna (ed.); Fowler, George (ed. and tribute); Franks, Steven (ed.); Townsend, Charles E.(tribute)</t>
  </si>
  <si>
    <t>Studies in Accentology and Slavic Linguistics</t>
  </si>
  <si>
    <t>9780893574178 (hbk.); 9780893579173 (e-book)</t>
  </si>
  <si>
    <t>Flier, Michael S. (ed., preface, and introd.); Birnbaum, David J. (ed. and preface); Vakareliyska, Cynthia M. (ed. and preface)</t>
  </si>
  <si>
    <t>Philology Broad and Deep</t>
  </si>
  <si>
    <t>9780893578985 (e-book); 9780893573980 (hbk.)</t>
  </si>
  <si>
    <t>Türschmann, Jörg (ed. and introd.); Hausmann, Matthias (ed. and introd.)</t>
  </si>
  <si>
    <t>Das Groteske in der Literatur Spaniens und Lateinamerikas</t>
  </si>
  <si>
    <t>Vandenhoeck &amp; Ruprecht,Vienna UP</t>
  </si>
  <si>
    <t>9783847102311 (hbk.); 9783847002314 (e-Book); 9783737002318 (e-book)</t>
  </si>
  <si>
    <t>Kessler, Michael (ed. and foreword); Lützeler, Paul Michael (ed.)</t>
  </si>
  <si>
    <t>Hermann Broch Handbuch</t>
  </si>
  <si>
    <t>9783110200713 (hbk.); 9783110295566 (pdf); 9783110389050 (e-book)</t>
  </si>
  <si>
    <t>De Gruyter Reference</t>
  </si>
  <si>
    <t>Gephart, Werner (ed.); Brokoff, Jürgen (ed.); Schütte, Andrea (ed.); Suntrup, Jan Christoph (ed.)</t>
  </si>
  <si>
    <t>Tribunale: Literarische Darstellung und juridische Aufarbeitung von Kriegsverbrechen im globalen Kontext</t>
  </si>
  <si>
    <t>Klostermann</t>
  </si>
  <si>
    <t>Schriftenreihe des Ka¬5te Hamburger Kollegs 'Recht als Kultur'</t>
  </si>
  <si>
    <t>De Clercq, Martine (ed.); Toremans, Tom (ed.); Verschueren, Walter (ed.)</t>
  </si>
  <si>
    <t>Textual Mobility and Cultural Transmission/Tekstmobiliteit en Culturele Overdracht</t>
  </si>
  <si>
    <t>9789461660220 (e-book); 9789058675781 (hbk.)</t>
  </si>
  <si>
    <t>Eriksen, Stefka Georgieva (ed. and introd.)</t>
  </si>
  <si>
    <t>Intellectual Culture in Medieval Scandinavia, =c+. 1100-1350</t>
  </si>
  <si>
    <t>9782503553078 (hbk.); 9782503554228 (e-book)</t>
  </si>
  <si>
    <t>Disputatio</t>
  </si>
  <si>
    <t>Diesenberger, Maximilian (ed.); Meens, Rob (ed. and introd.); Rose, Els (ed. and introd.)</t>
  </si>
  <si>
    <t>The Prague Sacramentary: Culture, Religion, and Politics in Late Eighth-Century Bavaria</t>
  </si>
  <si>
    <t>9782503549200 (hbk.); 9782503549996 (e-book)</t>
  </si>
  <si>
    <t>Cultural Encounters in Late Antiquity and the Middle Ages</t>
  </si>
  <si>
    <t>Gephart, Werner (ed. and introd.)</t>
  </si>
  <si>
    <t>Rechtsanalyse als Kulturforschung</t>
  </si>
  <si>
    <t>Albrecht, Andrea (ed. and introd.); Danneberg, Lutz (ed. and introd.); Krämer, Olav (ed. and introd.); Spoerhase, Carlos (ed. and introd.)</t>
  </si>
  <si>
    <t>Theorien, Methoden und Praktiken des Interpretierens</t>
  </si>
  <si>
    <t>9783110307641 (hbk.); 9783110353983 (pdf); 9783110383492 (e-book)</t>
  </si>
  <si>
    <t>Linguae &amp; Litterae</t>
  </si>
  <si>
    <t>Achnitz, Weiner (ed.)</t>
  </si>
  <si>
    <t>Deutsches Literatur-Lexikon. Das Mittelalter</t>
  </si>
  <si>
    <t>9783598249914 (hbk., vol. 1); 9783598441400 (e-book, vol. 1); 9783598249945 (hbk., vol. 2); 9783598441431 (e-book, vol. 2); 9783598249921 (hbk., vol. 3); 9783598441417 (e-book, vol. 3); 9783598249938 (hbk., vol. 4); 9783598441424 (e-book, vol. 4); 9783598249952 (hbk., vol. 5); 9783598441899 (e-book, vol. 5); 9783598249969 (hbk., vol. 6); 9783598441905 (pdf, vol. 6); 9783110386936 (e-book, vol. 6); 9783110361933 (hbk., vol. 7); 9783110367454 (pdf, vol. 7); 9783110392593 (e-book, vol. 7); 9783598249976 (hbk., vol. 8); 9783598441912 (pdf, vol. 8); 9783110390827 (e-book, vol. 8)</t>
  </si>
  <si>
    <t>Schalow, Frank (ed. and introd.); Velkley, Richard (ed. and introd.)</t>
  </si>
  <si>
    <t>The Linguistic Dimension of Kant's Thought: Historical and Critical Essays</t>
  </si>
  <si>
    <t>Northwestern UP</t>
  </si>
  <si>
    <t>9780810167841 (e-book); 9780810129962 (hbk.)</t>
  </si>
  <si>
    <t>Agazzi, Elena (ed. and foreword); Schütz, Erhard (ed. and introd.)</t>
  </si>
  <si>
    <t>Handbuch Nachkriegskultur: Literatur, Sachbuch, und Film in Deutschland (1945–1962)</t>
  </si>
  <si>
    <t>9783110221398 (pbk.); 9783110221404 (e-book)</t>
  </si>
  <si>
    <t>Jones, Lydia (ed.); Plachta, Bodo (ed. and introd.); Pailer, Gaby (ed.); Roy, Catherine Karen (ed.)</t>
  </si>
  <si>
    <t>Scholarly Editing and German Literature: Revision, Revaluation, Edition</t>
  </si>
  <si>
    <t>Brill</t>
  </si>
  <si>
    <t>9789004305472 (e-book); 9789004305441 (hbk.)</t>
  </si>
  <si>
    <t>Amsterdamer Beitra¬5ge zur Neueren Germanistik</t>
  </si>
  <si>
    <t>Wallace, Ian (ed.)</t>
  </si>
  <si>
    <t>Voices from Exile</t>
  </si>
  <si>
    <t>9789004296398 (e-book); 9789004296381 (hbk.)</t>
  </si>
  <si>
    <t>Fischer, Torben (ed. and introd.); Hammermeister, Philipp (ed. and introd.); Kramer, Sven (ed. and introd.)</t>
  </si>
  <si>
    <t>Der Nationalsozialismus und die Shoah in der deutschsprachigen Literatur des ersten Jahrzehnts</t>
  </si>
  <si>
    <t>9789401210935 (e-book); 9789042038509 (hbk.)</t>
  </si>
  <si>
    <t>Schulte, Christian (ed. and foreword); Siebers, Winfried (ed. and foreword); Mertes, Valentin (ed. and foreword); Schmitt, Stefanie (ed. and foreword)</t>
  </si>
  <si>
    <t>Formenwelt des Dialogs</t>
  </si>
  <si>
    <t>9783847106364 (hbk.); 9783847006367 (e-book)</t>
  </si>
  <si>
    <t>Alexander Kluge-Jahrbuch</t>
  </si>
  <si>
    <t>Bernard-Donals, Michael (ed. and introd.); Frenheimer, Janice W. (ed. and introd.)</t>
  </si>
  <si>
    <t>Jewish Rhetorics: History, Theory, Practice</t>
  </si>
  <si>
    <t>Brandeis UP</t>
  </si>
  <si>
    <t>9781611686395 (hbk.); 9781611686401 (pbk.); 9781611686418 (e-book)</t>
  </si>
  <si>
    <t>Boggs, Colleen Glenney (ed. and introd.)</t>
  </si>
  <si>
    <t>Teaching the Literatures of the American Civil War</t>
  </si>
  <si>
    <t>Modern Language Association of America</t>
  </si>
  <si>
    <t>9781603292757 (hbk.); 9781603292764 (pbk.); 9781603292771 (e-book); 9781603292788 (e-book)</t>
  </si>
  <si>
    <t>Options for Teaching</t>
  </si>
  <si>
    <t>Lacy, Michael (ed. and introd.); Ono, Kent (ed. and introd.); McKerrow, Raymie E.(foreword)</t>
  </si>
  <si>
    <t>Critical Rhetorics of Race</t>
  </si>
  <si>
    <t>9780814765296 (e-book); 9780814762226 (hbk.)</t>
  </si>
  <si>
    <t>Goddard, Cliff (ed. and introd.); Ye, Zhengdao (ed. and introd.)</t>
  </si>
  <si>
    <t>'Happiness' and 'Pain' across Languages and Cultures</t>
  </si>
  <si>
    <t>9789027242723 (hbk.); 9789027266958 (e-book)</t>
  </si>
  <si>
    <t>Davis, Stuart (ed. and introd.); Soltan, Usama (ed. and introd.)</t>
  </si>
  <si>
    <t>Perspectives on Arabic Linguistics XXVII</t>
  </si>
  <si>
    <t>9789027200310 (hbk.); 9789027267016 (e-book)</t>
  </si>
  <si>
    <t>Dahl, Eystein (ed.); Stro?ski, Krzysztof (ed.)</t>
  </si>
  <si>
    <t>Indo-Aryan Ergativity in Typological and Diachronic Perspective</t>
  </si>
  <si>
    <t>9789027206930 (hbk.); 9789027267160 (e-book)</t>
  </si>
  <si>
    <t>Typological Studies in Language</t>
  </si>
  <si>
    <t>Chamoreau, Claudine (ed. and introd.); Estrada-Fernández, Zarina (ed. and introd.)</t>
  </si>
  <si>
    <t>Finiteness and Nominalization</t>
  </si>
  <si>
    <t>9789027206947 (hbk.); 9789027267023 (e-book)</t>
  </si>
  <si>
    <t>McIlvenny, Paul (ed. and introd.); Zhukova Klausen, Julia (ed. and introd.); Lindegaard, Laura Bang (ed. and introd.)</t>
  </si>
  <si>
    <t>Studies of Discourse and Governmentality: New Perspectives and Methods</t>
  </si>
  <si>
    <t>9789027206572 (hbk.); 9789027267146 (e-book)</t>
  </si>
  <si>
    <t>Discourse Approaches to Politics, Society and Culture</t>
  </si>
  <si>
    <t>Feuerherm, Emily M. (ed. and introd.); Ramanathan, Vaidehi (ed. and introd.)</t>
  </si>
  <si>
    <t>Refugee Resettlement in the United States: Language, Policy, Pedagogy</t>
  </si>
  <si>
    <t>9781783094578 (hbk.); 9781783094561 (pbk.)</t>
  </si>
  <si>
    <t>Jenzen, Olu (ed.); Munt, Sally (ed. and introd.)</t>
  </si>
  <si>
    <t>Ashgate Research Companion to Paranormal Cultures</t>
  </si>
  <si>
    <t>Ashgate</t>
  </si>
  <si>
    <t>9781409444671 (pbk.); 9781409444688 (e-book)</t>
  </si>
  <si>
    <t>Wilkinson-Weber, Clare M. (ed. and introd.); DeNicola, Alicia Ory (ed. and introd.)</t>
  </si>
  <si>
    <t>Critical Craft: Technology, Globalization, and Capitalism</t>
  </si>
  <si>
    <t>9781472594853 (pbk.); 9781472594860 (hbk.); 9781472594877 (pdf); 9781472594884 (e-book)</t>
  </si>
  <si>
    <t>Lai, Ah Eng (ed., introd. and conclusion)</t>
  </si>
  <si>
    <t>Religious Diversity in Singapore</t>
  </si>
  <si>
    <t>Institute of Southeast Asian Studies, with Institute of Policy Studies, Lee Kuan Yew School of Public Policy, National University of Singapore</t>
  </si>
  <si>
    <t>9789812307552 (e-book); 9789812307545 (hbk.)</t>
  </si>
  <si>
    <t>Herzig, Monika (ed. and preface); Jones, Quincy(foreword)</t>
  </si>
  <si>
    <t>David Baker: A Legacy in Music</t>
  </si>
  <si>
    <t>9780253005243 (e-book); 9780253356574 (hbk.)</t>
  </si>
  <si>
    <t>White, Bob W. (ed. and introd.)</t>
  </si>
  <si>
    <t>Music and Globalization: Critical Encounters</t>
  </si>
  <si>
    <t>9780253005410 (e-book); 9780253357120 (hbk.)</t>
  </si>
  <si>
    <t>Tracking Globalization</t>
  </si>
  <si>
    <t>Atkins, E. Taylor (ed. and introd.)</t>
  </si>
  <si>
    <t>Jazz Planet</t>
  </si>
  <si>
    <t>9781621034445 (e-book); 9781578066094 (hbk.)</t>
  </si>
  <si>
    <t>Kent, Eliza F. (ed. and introd.); Kassam, Tazim R. (ed. and preface)</t>
  </si>
  <si>
    <t>Lines in Water: Religious Boundaries in South Asia</t>
  </si>
  <si>
    <t>Syracuse UP</t>
  </si>
  <si>
    <t>9780815652250 (e-book); 9780815633198 (hbk.)</t>
  </si>
  <si>
    <t>Gender and Globalization</t>
  </si>
  <si>
    <t>Charry, Eric (ed. and introd.)</t>
  </si>
  <si>
    <t>Hip Hop Africa: New African Music in a Globalizing World</t>
  </si>
  <si>
    <t>9780253005823 (e-book); 9780253003072 (hbk.)</t>
  </si>
  <si>
    <t>African Expressive Cultures</t>
  </si>
  <si>
    <t>Njogu, Kimani (ed. and introd.); Oluoch-Olunya, G. (ed.)</t>
  </si>
  <si>
    <t>Cultural Production and Change in Kenya: Building Bridges</t>
  </si>
  <si>
    <t>Twaweza Communications</t>
  </si>
  <si>
    <t>9789966151070 (e-book); 9789966974372 (hbk.)</t>
  </si>
  <si>
    <t>Wynn, Neil A. (ed. and preface)</t>
  </si>
  <si>
    <t>Cross the Water Blues: African American Music in Europe</t>
  </si>
  <si>
    <t>9781604735475 (e-book); 9781578069606 (hbk.)</t>
  </si>
  <si>
    <t>American Made Music Series</t>
  </si>
  <si>
    <t>Hiller, Nancy R. (ed. and introd.); Clement, Kristen(photographer); Campbell, Duncan(foreword)</t>
  </si>
  <si>
    <t>Historic Preservation in Indiana: Essays from the Field</t>
  </si>
  <si>
    <t>9780253010674 (e-book); 9780253010469 (hbk.)</t>
  </si>
  <si>
    <t>Platzdasch, Bernhard (ed. and introd.); Saravanamuttu, Johan (ed. and introd.)</t>
  </si>
  <si>
    <t>Religious Diversity in Muslim-Majority States in Southeast Asia: Areas of Toleration and Conflict</t>
  </si>
  <si>
    <t>Institute of Southeast Asian Studies</t>
  </si>
  <si>
    <t>9789814519656 (e-book); 9789814519649 (hbk.)</t>
  </si>
  <si>
    <t>Hui, Yew-Foong (ed. and introd.)</t>
  </si>
  <si>
    <t>Encountering Islam: The Politics of Religious Identities in Southeast Asia</t>
  </si>
  <si>
    <t>9789814379939 (e-book); 9789814379922 (hbk.)</t>
  </si>
  <si>
    <t>Cerchiari, Luca (ed. and introd.); Cugny, Laurent (ed.); Kerschbaumer, Franz (ed.)</t>
  </si>
  <si>
    <t>Eurojazzland: Jazz and European Sources, Dynamics, and Contexts</t>
  </si>
  <si>
    <t>Northeastern UP</t>
  </si>
  <si>
    <t>9781611682984 (e-book); 9781584658641 (hbk.)</t>
  </si>
  <si>
    <t>Ingemark, Camilla Asplund (ed. and introd.)</t>
  </si>
  <si>
    <t>Therapeutic Uses of Storytelling: An Interdisciplinary Approach to Narration as Therapy</t>
  </si>
  <si>
    <t>Nordic Academic</t>
  </si>
  <si>
    <t>Berglund, Jeff (ed.); Johnson, Jan (ed.); Lee, Kimberli (ed.)</t>
  </si>
  <si>
    <t>Indigenous Pop: Native American Music from Jazz to Hip Hop</t>
  </si>
  <si>
    <t>9780816509447 (pbk.)</t>
  </si>
  <si>
    <t>Markowitz, Fran (ed. and introd.)</t>
  </si>
  <si>
    <t>Ethnographic Encounters in Israel: Poetics and Ethics of Fieldwork</t>
  </si>
  <si>
    <t>9780253008893 (e-book); 9780253008565 (hbk.)</t>
  </si>
  <si>
    <t>Jezierski, Wojtek (ed.); Hermanson, Lars (ed. and introd.); Orning, Hans Jacob (ed.); Småberg, Thomas (ed.)</t>
  </si>
  <si>
    <t>Rituals, Performatives, and Political Order in Northern Europe, c. 650-1350</t>
  </si>
  <si>
    <t>9782503554723 (hbk.); 9782503555096 (e-book)</t>
  </si>
  <si>
    <t>Brennan, James R. (ed. and introd.); Burton, Andrew (ed. and introd.); Lawi, Yusuf (ed.)</t>
  </si>
  <si>
    <t>Dar es Salaam: Histories from an Emerging African Metropolis</t>
  </si>
  <si>
    <t>Mkuki na Nyota</t>
  </si>
  <si>
    <t>9789987081073 (e-book); 9789987449705 (hbk.)</t>
  </si>
  <si>
    <t>Stone, Jacqueline I. (ed. and introd.); Walter, Mariko Namba (ed. and introd.)</t>
  </si>
  <si>
    <t>Death and the Afterlife in Japanese Buddhism</t>
  </si>
  <si>
    <t>U of Hawaii P</t>
  </si>
  <si>
    <t>9780824862152 (e-book); 9780824832049 (hbk.)</t>
  </si>
  <si>
    <t>Mazonde, Isaac N. (ed. and introd.); Pradip, Thomas (ed.)</t>
  </si>
  <si>
    <t>Indigenous Knowledge System and Intellectual Property Rights in the Twenty-First Century: Perspectives from Southern Africa</t>
  </si>
  <si>
    <t>CODESRIA</t>
  </si>
  <si>
    <t>9782869784062 (e-book); 9782869781948 (hbk.)</t>
  </si>
  <si>
    <t>Shehu, Jimoh (ed. and introd.)</t>
  </si>
  <si>
    <t>Gender, Sport and Development in Africa: Cross-Cultural Perspectives on Patterns of Representations and Marginalization</t>
  </si>
  <si>
    <t>9782869784017 (e-book); 9782869783065 (hbk.)</t>
  </si>
  <si>
    <t>Ogundiran, Akinwumi (ed. and introd.); Saunders, Paula (ed. and introd.)</t>
  </si>
  <si>
    <t>Materialities of Ritual in the Black Atlantic</t>
  </si>
  <si>
    <t>9780253013910 (e-book); 9780253013866 (hbk.)</t>
  </si>
  <si>
    <t>Blacks in the Diaspora</t>
  </si>
  <si>
    <t>Dimitrova, Kate (ed. and introd.); Goehring, Margaret (ed. and introd.)</t>
  </si>
  <si>
    <t>Dressing the Part: Textiles as Propaganda in the Middle Ages</t>
  </si>
  <si>
    <t>Mesenhöller, Peter (ed. and preface); Stauffer, Annemarie (ed. and preface)</t>
  </si>
  <si>
    <t>Made in Oceania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</si>
</sst>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tabSelected="1" workbookViewId="0">
      <selection activeCell="G16" sqref="G16"/>
    </sheetView>
  </sheetViews>
  <sheetFormatPr defaultRowHeight="15" x14ac:dyDescent="0.25"/>
  <cols>
    <col min="6" max="6" width="22.7109375" style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</row>
    <row r="2" spans="1:7" x14ac:dyDescent="0.25">
      <c r="B2">
        <v>20001</v>
      </c>
      <c r="C2" t="s">
        <v>7</v>
      </c>
      <c r="D2" t="s">
        <v>8</v>
      </c>
      <c r="E2" t="s">
        <v>9</v>
      </c>
      <c r="F2" s="1">
        <v>9780812247367</v>
      </c>
      <c r="G2" t="s">
        <v>10</v>
      </c>
    </row>
    <row r="3" spans="1:7" x14ac:dyDescent="0.25">
      <c r="B3">
        <v>20023</v>
      </c>
      <c r="C3" t="s">
        <v>11</v>
      </c>
      <c r="D3" t="s">
        <v>12</v>
      </c>
      <c r="E3" t="s">
        <v>13</v>
      </c>
      <c r="F3" s="1" t="s">
        <v>14</v>
      </c>
    </row>
    <row r="4" spans="1:7" x14ac:dyDescent="0.25">
      <c r="B4">
        <v>20050</v>
      </c>
      <c r="C4" t="s">
        <v>15</v>
      </c>
      <c r="D4" t="s">
        <v>16</v>
      </c>
      <c r="E4" t="s">
        <v>17</v>
      </c>
      <c r="F4" s="1" t="s">
        <v>18</v>
      </c>
    </row>
    <row r="5" spans="1:7" x14ac:dyDescent="0.25">
      <c r="B5">
        <v>26283</v>
      </c>
      <c r="C5" t="s">
        <v>19</v>
      </c>
      <c r="D5" t="s">
        <v>20</v>
      </c>
      <c r="E5" t="s">
        <v>21</v>
      </c>
      <c r="F5" s="1" t="s">
        <v>22</v>
      </c>
    </row>
    <row r="6" spans="1:7" x14ac:dyDescent="0.25">
      <c r="B6">
        <v>26342</v>
      </c>
      <c r="C6" t="s">
        <v>23</v>
      </c>
      <c r="D6" t="s">
        <v>24</v>
      </c>
      <c r="E6" t="s">
        <v>25</v>
      </c>
      <c r="F6" s="1" t="s">
        <v>26</v>
      </c>
    </row>
    <row r="7" spans="1:7" x14ac:dyDescent="0.25">
      <c r="B7">
        <v>35052</v>
      </c>
      <c r="C7" t="s">
        <v>27</v>
      </c>
      <c r="D7" t="s">
        <v>28</v>
      </c>
      <c r="E7" t="s">
        <v>13</v>
      </c>
      <c r="F7" s="1" t="s">
        <v>29</v>
      </c>
    </row>
    <row r="8" spans="1:7" x14ac:dyDescent="0.25">
      <c r="B8">
        <v>35060</v>
      </c>
      <c r="C8" t="s">
        <v>30</v>
      </c>
      <c r="D8" t="s">
        <v>31</v>
      </c>
      <c r="E8" t="s">
        <v>13</v>
      </c>
      <c r="F8" s="1" t="s">
        <v>32</v>
      </c>
      <c r="G8" t="s">
        <v>33</v>
      </c>
    </row>
    <row r="9" spans="1:7" x14ac:dyDescent="0.25">
      <c r="B9">
        <v>35130</v>
      </c>
      <c r="C9" t="s">
        <v>34</v>
      </c>
      <c r="D9" t="s">
        <v>35</v>
      </c>
      <c r="E9" t="s">
        <v>36</v>
      </c>
      <c r="F9" s="1" t="s">
        <v>37</v>
      </c>
      <c r="G9" t="s">
        <v>38</v>
      </c>
    </row>
    <row r="10" spans="1:7" x14ac:dyDescent="0.25">
      <c r="B10">
        <v>50017</v>
      </c>
      <c r="C10" t="s">
        <v>39</v>
      </c>
      <c r="D10" t="s">
        <v>40</v>
      </c>
      <c r="E10" t="s">
        <v>13</v>
      </c>
      <c r="F10" s="1" t="s">
        <v>41</v>
      </c>
      <c r="G10" t="s">
        <v>42</v>
      </c>
    </row>
    <row r="11" spans="1:7" x14ac:dyDescent="0.25">
      <c r="B11">
        <v>90720</v>
      </c>
      <c r="C11" t="s">
        <v>43</v>
      </c>
      <c r="D11" t="s">
        <v>44</v>
      </c>
      <c r="E11" t="s">
        <v>45</v>
      </c>
      <c r="F11" s="1" t="s">
        <v>46</v>
      </c>
    </row>
    <row r="12" spans="1:7" x14ac:dyDescent="0.25">
      <c r="B12">
        <v>90739</v>
      </c>
      <c r="C12" t="s">
        <v>47</v>
      </c>
      <c r="D12" t="s">
        <v>48</v>
      </c>
      <c r="E12" t="s">
        <v>49</v>
      </c>
      <c r="F12" s="1">
        <v>9783515103145</v>
      </c>
      <c r="G12" t="s">
        <v>50</v>
      </c>
    </row>
    <row r="13" spans="1:7" x14ac:dyDescent="0.25">
      <c r="B13">
        <v>90811</v>
      </c>
      <c r="C13" t="s">
        <v>51</v>
      </c>
      <c r="D13" t="s">
        <v>52</v>
      </c>
      <c r="E13" t="s">
        <v>53</v>
      </c>
      <c r="F13" s="1">
        <v>9782359350869</v>
      </c>
    </row>
    <row r="14" spans="1:7" x14ac:dyDescent="0.25">
      <c r="B14">
        <v>130174</v>
      </c>
      <c r="C14" t="s">
        <v>54</v>
      </c>
      <c r="D14" t="s">
        <v>55</v>
      </c>
      <c r="E14" t="s">
        <v>56</v>
      </c>
      <c r="F14" s="1" t="s">
        <v>57</v>
      </c>
      <c r="G14" t="s">
        <v>58</v>
      </c>
    </row>
    <row r="15" spans="1:7" x14ac:dyDescent="0.25">
      <c r="B15">
        <v>130302</v>
      </c>
      <c r="C15" t="s">
        <v>59</v>
      </c>
      <c r="D15" t="s">
        <v>60</v>
      </c>
      <c r="E15" t="s">
        <v>61</v>
      </c>
      <c r="F15" s="1" t="s">
        <v>62</v>
      </c>
      <c r="G15" t="s">
        <v>63</v>
      </c>
    </row>
    <row r="16" spans="1:7" x14ac:dyDescent="0.25">
      <c r="B16">
        <v>130303</v>
      </c>
      <c r="C16" t="s">
        <v>64</v>
      </c>
      <c r="D16" t="s">
        <v>65</v>
      </c>
      <c r="E16" t="s">
        <v>66</v>
      </c>
      <c r="F16" s="1" t="s">
        <v>67</v>
      </c>
    </row>
    <row r="17" spans="2:7" x14ac:dyDescent="0.25">
      <c r="B17">
        <v>130316</v>
      </c>
      <c r="C17" t="s">
        <v>68</v>
      </c>
      <c r="D17" t="s">
        <v>69</v>
      </c>
      <c r="E17" t="s">
        <v>70</v>
      </c>
      <c r="F17" s="1" t="s">
        <v>71</v>
      </c>
    </row>
    <row r="18" spans="2:7" x14ac:dyDescent="0.25">
      <c r="B18">
        <v>130338</v>
      </c>
      <c r="C18" t="s">
        <v>72</v>
      </c>
      <c r="D18" t="s">
        <v>73</v>
      </c>
      <c r="E18" t="s">
        <v>74</v>
      </c>
      <c r="F18" s="1">
        <v>9780887557798</v>
      </c>
    </row>
    <row r="19" spans="2:7" x14ac:dyDescent="0.25">
      <c r="B19">
        <v>130350</v>
      </c>
      <c r="C19" t="s">
        <v>75</v>
      </c>
      <c r="D19" t="s">
        <v>76</v>
      </c>
      <c r="E19" t="s">
        <v>77</v>
      </c>
      <c r="F19" s="1" t="s">
        <v>78</v>
      </c>
    </row>
    <row r="20" spans="2:7" x14ac:dyDescent="0.25">
      <c r="B20">
        <v>140969</v>
      </c>
      <c r="C20" t="s">
        <v>79</v>
      </c>
      <c r="D20" t="s">
        <v>80</v>
      </c>
      <c r="E20" t="s">
        <v>21</v>
      </c>
      <c r="F20" s="1" t="s">
        <v>81</v>
      </c>
    </row>
    <row r="21" spans="2:7" x14ac:dyDescent="0.25">
      <c r="B21">
        <v>140989</v>
      </c>
      <c r="C21" t="s">
        <v>82</v>
      </c>
      <c r="D21" t="s">
        <v>83</v>
      </c>
      <c r="E21" t="s">
        <v>21</v>
      </c>
      <c r="F21" s="1" t="s">
        <v>84</v>
      </c>
    </row>
    <row r="22" spans="2:7" x14ac:dyDescent="0.25">
      <c r="B22">
        <v>141039</v>
      </c>
      <c r="C22" t="s">
        <v>85</v>
      </c>
      <c r="D22" t="s">
        <v>86</v>
      </c>
      <c r="E22" t="s">
        <v>21</v>
      </c>
      <c r="F22" s="1" t="s">
        <v>87</v>
      </c>
    </row>
    <row r="23" spans="2:7" x14ac:dyDescent="0.25">
      <c r="B23">
        <v>141053</v>
      </c>
      <c r="C23" t="s">
        <v>88</v>
      </c>
      <c r="D23" t="s">
        <v>89</v>
      </c>
      <c r="E23" t="s">
        <v>21</v>
      </c>
      <c r="F23" s="1" t="s">
        <v>90</v>
      </c>
    </row>
    <row r="24" spans="2:7" x14ac:dyDescent="0.25">
      <c r="B24">
        <v>141063</v>
      </c>
      <c r="C24" t="s">
        <v>91</v>
      </c>
      <c r="D24" t="s">
        <v>92</v>
      </c>
      <c r="E24" t="s">
        <v>36</v>
      </c>
      <c r="F24" s="1" t="s">
        <v>93</v>
      </c>
      <c r="G24" t="s">
        <v>94</v>
      </c>
    </row>
    <row r="25" spans="2:7" x14ac:dyDescent="0.25">
      <c r="B25">
        <v>141097</v>
      </c>
      <c r="C25" t="s">
        <v>95</v>
      </c>
      <c r="D25" t="s">
        <v>96</v>
      </c>
      <c r="E25" t="s">
        <v>97</v>
      </c>
      <c r="F25" s="1">
        <v>9781611477849</v>
      </c>
      <c r="G25" t="s">
        <v>98</v>
      </c>
    </row>
    <row r="26" spans="2:7" x14ac:dyDescent="0.25">
      <c r="B26">
        <v>141099</v>
      </c>
      <c r="C26" t="s">
        <v>99</v>
      </c>
      <c r="D26" t="s">
        <v>100</v>
      </c>
      <c r="E26" t="s">
        <v>21</v>
      </c>
      <c r="F26" s="1" t="s">
        <v>101</v>
      </c>
    </row>
    <row r="27" spans="2:7" x14ac:dyDescent="0.25">
      <c r="B27">
        <v>141113</v>
      </c>
      <c r="C27" t="s">
        <v>102</v>
      </c>
      <c r="D27" t="s">
        <v>103</v>
      </c>
      <c r="E27" t="s">
        <v>104</v>
      </c>
      <c r="F27" s="1" t="s">
        <v>105</v>
      </c>
      <c r="G27" t="s">
        <v>106</v>
      </c>
    </row>
    <row r="28" spans="2:7" x14ac:dyDescent="0.25">
      <c r="B28">
        <v>141133</v>
      </c>
      <c r="C28" t="s">
        <v>107</v>
      </c>
      <c r="D28" t="s">
        <v>108</v>
      </c>
      <c r="E28" t="s">
        <v>45</v>
      </c>
      <c r="F28" s="1">
        <v>9783631638149</v>
      </c>
    </row>
    <row r="29" spans="2:7" x14ac:dyDescent="0.25">
      <c r="B29">
        <v>141162</v>
      </c>
      <c r="C29" t="s">
        <v>109</v>
      </c>
      <c r="D29" t="s">
        <v>110</v>
      </c>
      <c r="E29" t="s">
        <v>111</v>
      </c>
      <c r="F29" s="1">
        <v>9781843510604</v>
      </c>
    </row>
    <row r="30" spans="2:7" x14ac:dyDescent="0.25">
      <c r="B30">
        <v>230079</v>
      </c>
      <c r="C30" t="s">
        <v>112</v>
      </c>
      <c r="D30" t="s">
        <v>113</v>
      </c>
      <c r="E30" t="s">
        <v>70</v>
      </c>
      <c r="F30" s="1" t="s">
        <v>114</v>
      </c>
    </row>
    <row r="31" spans="2:7" x14ac:dyDescent="0.25">
      <c r="B31">
        <v>230080</v>
      </c>
      <c r="C31" t="s">
        <v>112</v>
      </c>
      <c r="D31" t="s">
        <v>115</v>
      </c>
      <c r="E31" t="s">
        <v>70</v>
      </c>
      <c r="F31" s="1">
        <v>9780415251976</v>
      </c>
    </row>
    <row r="32" spans="2:7" x14ac:dyDescent="0.25">
      <c r="B32">
        <v>230088</v>
      </c>
      <c r="C32" t="s">
        <v>112</v>
      </c>
      <c r="D32" t="s">
        <v>116</v>
      </c>
      <c r="E32" t="s">
        <v>70</v>
      </c>
      <c r="F32" s="1">
        <v>9780415251990</v>
      </c>
    </row>
    <row r="33" spans="2:7" x14ac:dyDescent="0.25">
      <c r="B33">
        <v>230095</v>
      </c>
      <c r="C33" t="s">
        <v>112</v>
      </c>
      <c r="D33" t="s">
        <v>117</v>
      </c>
      <c r="E33" t="s">
        <v>70</v>
      </c>
      <c r="F33" s="1">
        <v>9780415251969</v>
      </c>
    </row>
    <row r="34" spans="2:7" x14ac:dyDescent="0.25">
      <c r="B34">
        <v>230106</v>
      </c>
      <c r="C34" t="s">
        <v>118</v>
      </c>
      <c r="D34" t="s">
        <v>119</v>
      </c>
      <c r="E34" t="s">
        <v>70</v>
      </c>
      <c r="F34" s="1">
        <v>9780415299701</v>
      </c>
      <c r="G34" t="s">
        <v>120</v>
      </c>
    </row>
    <row r="35" spans="2:7" x14ac:dyDescent="0.25">
      <c r="B35">
        <v>280295</v>
      </c>
      <c r="C35" t="s">
        <v>121</v>
      </c>
      <c r="D35" t="s">
        <v>122</v>
      </c>
      <c r="E35" t="s">
        <v>123</v>
      </c>
      <c r="F35" s="1">
        <v>9780199661305</v>
      </c>
      <c r="G35" t="s">
        <v>124</v>
      </c>
    </row>
    <row r="36" spans="2:7" x14ac:dyDescent="0.25">
      <c r="B36">
        <v>280344</v>
      </c>
      <c r="C36" t="s">
        <v>125</v>
      </c>
      <c r="D36" t="s">
        <v>126</v>
      </c>
      <c r="E36" t="s">
        <v>127</v>
      </c>
      <c r="F36" s="1" t="s">
        <v>128</v>
      </c>
    </row>
    <row r="37" spans="2:7" x14ac:dyDescent="0.25">
      <c r="B37">
        <v>280360</v>
      </c>
      <c r="C37" t="s">
        <v>129</v>
      </c>
      <c r="D37" t="e">
        <f>Little Women+ and The Feminist Imagination: Criticism, Controversy, Personal Essays</f>
        <v>#NAME?</v>
      </c>
      <c r="E37" t="s">
        <v>130</v>
      </c>
      <c r="F37" s="1">
        <v>9780815320494</v>
      </c>
      <c r="G37" t="s">
        <v>131</v>
      </c>
    </row>
    <row r="38" spans="2:7" x14ac:dyDescent="0.25">
      <c r="B38">
        <v>280390</v>
      </c>
      <c r="C38" t="s">
        <v>132</v>
      </c>
      <c r="D38" t="s">
        <v>133</v>
      </c>
      <c r="E38" t="s">
        <v>134</v>
      </c>
      <c r="F38" s="1" t="s">
        <v>135</v>
      </c>
      <c r="G38" t="s">
        <v>136</v>
      </c>
    </row>
    <row r="39" spans="2:7" x14ac:dyDescent="0.25">
      <c r="B39">
        <v>297449</v>
      </c>
      <c r="C39" t="s">
        <v>137</v>
      </c>
      <c r="D39" t="s">
        <v>138</v>
      </c>
      <c r="E39" t="s">
        <v>13</v>
      </c>
      <c r="F39" s="1" t="s">
        <v>139</v>
      </c>
    </row>
    <row r="40" spans="2:7" x14ac:dyDescent="0.25">
      <c r="B40">
        <v>297462</v>
      </c>
      <c r="C40" t="s">
        <v>140</v>
      </c>
      <c r="D40" t="s">
        <v>141</v>
      </c>
      <c r="E40" t="s">
        <v>142</v>
      </c>
      <c r="F40" s="1" t="s">
        <v>143</v>
      </c>
      <c r="G40" t="s">
        <v>144</v>
      </c>
    </row>
    <row r="41" spans="2:7" x14ac:dyDescent="0.25">
      <c r="B41">
        <v>297485</v>
      </c>
      <c r="C41" t="s">
        <v>145</v>
      </c>
      <c r="D41" t="s">
        <v>146</v>
      </c>
      <c r="E41" t="s">
        <v>147</v>
      </c>
      <c r="F41" s="1" t="s">
        <v>148</v>
      </c>
    </row>
    <row r="42" spans="2:7" x14ac:dyDescent="0.25">
      <c r="B42">
        <v>297495</v>
      </c>
      <c r="C42" t="s">
        <v>149</v>
      </c>
      <c r="D42" t="s">
        <v>150</v>
      </c>
      <c r="E42" t="s">
        <v>151</v>
      </c>
      <c r="F42" s="1">
        <v>9781443894401</v>
      </c>
    </row>
    <row r="43" spans="2:7" x14ac:dyDescent="0.25">
      <c r="B43">
        <v>297505</v>
      </c>
      <c r="C43" t="s">
        <v>152</v>
      </c>
      <c r="D43" t="s">
        <v>153</v>
      </c>
      <c r="E43" t="s">
        <v>13</v>
      </c>
      <c r="F43" s="1" t="s">
        <v>154</v>
      </c>
    </row>
    <row r="44" spans="2:7" x14ac:dyDescent="0.25">
      <c r="B44">
        <v>297512</v>
      </c>
      <c r="C44" t="s">
        <v>155</v>
      </c>
      <c r="D44" t="s">
        <v>156</v>
      </c>
      <c r="E44" t="s">
        <v>151</v>
      </c>
      <c r="F44" s="1">
        <v>9781443895309</v>
      </c>
    </row>
    <row r="45" spans="2:7" x14ac:dyDescent="0.25">
      <c r="B45">
        <v>297526</v>
      </c>
      <c r="C45" t="s">
        <v>157</v>
      </c>
      <c r="D45" t="s">
        <v>158</v>
      </c>
      <c r="E45" t="s">
        <v>159</v>
      </c>
      <c r="F45" s="1" t="s">
        <v>160</v>
      </c>
    </row>
    <row r="46" spans="2:7" x14ac:dyDescent="0.25">
      <c r="B46">
        <v>297619</v>
      </c>
      <c r="C46" t="s">
        <v>161</v>
      </c>
      <c r="D46" t="s">
        <v>162</v>
      </c>
      <c r="E46" t="s">
        <v>163</v>
      </c>
      <c r="F46" s="1" t="s">
        <v>164</v>
      </c>
      <c r="G46" t="s">
        <v>165</v>
      </c>
    </row>
    <row r="47" spans="2:7" x14ac:dyDescent="0.25">
      <c r="B47">
        <v>323199</v>
      </c>
      <c r="C47" t="s">
        <v>166</v>
      </c>
      <c r="D47" t="s">
        <v>167</v>
      </c>
      <c r="E47" t="s">
        <v>168</v>
      </c>
      <c r="F47" s="1">
        <v>9788416345595</v>
      </c>
    </row>
    <row r="48" spans="2:7" x14ac:dyDescent="0.25">
      <c r="B48">
        <v>323294</v>
      </c>
      <c r="C48" t="s">
        <v>169</v>
      </c>
      <c r="D48" t="s">
        <v>170</v>
      </c>
      <c r="E48" t="s">
        <v>171</v>
      </c>
      <c r="F48" s="1">
        <v>9781930744714</v>
      </c>
      <c r="G48" t="s">
        <v>172</v>
      </c>
    </row>
    <row r="49" spans="2:7" x14ac:dyDescent="0.25">
      <c r="B49">
        <v>323333</v>
      </c>
      <c r="C49" t="s">
        <v>173</v>
      </c>
      <c r="D49" t="s">
        <v>174</v>
      </c>
      <c r="E49" t="s">
        <v>45</v>
      </c>
      <c r="F49" s="1" t="s">
        <v>175</v>
      </c>
      <c r="G49" t="s">
        <v>176</v>
      </c>
    </row>
    <row r="50" spans="2:7" x14ac:dyDescent="0.25">
      <c r="B50">
        <v>382449</v>
      </c>
      <c r="C50" t="s">
        <v>177</v>
      </c>
      <c r="D50" t="s">
        <v>178</v>
      </c>
      <c r="E50" t="s">
        <v>179</v>
      </c>
      <c r="F50" s="1" t="s">
        <v>180</v>
      </c>
    </row>
    <row r="51" spans="2:7" x14ac:dyDescent="0.25">
      <c r="B51">
        <v>382530</v>
      </c>
      <c r="C51" t="s">
        <v>181</v>
      </c>
      <c r="D51" t="s">
        <v>182</v>
      </c>
      <c r="E51" t="s">
        <v>183</v>
      </c>
      <c r="G51" t="s">
        <v>184</v>
      </c>
    </row>
    <row r="52" spans="2:7" x14ac:dyDescent="0.25">
      <c r="B52">
        <v>382678</v>
      </c>
      <c r="C52" t="s">
        <v>185</v>
      </c>
      <c r="D52" t="s">
        <v>186</v>
      </c>
      <c r="E52" t="s">
        <v>187</v>
      </c>
      <c r="F52" s="1" t="s">
        <v>188</v>
      </c>
      <c r="G52" t="s">
        <v>189</v>
      </c>
    </row>
    <row r="53" spans="2:7" x14ac:dyDescent="0.25">
      <c r="B53">
        <v>382783</v>
      </c>
      <c r="C53" t="s">
        <v>190</v>
      </c>
      <c r="D53" t="s">
        <v>191</v>
      </c>
      <c r="E53" t="s">
        <v>61</v>
      </c>
      <c r="F53" s="1">
        <v>9781604734324</v>
      </c>
      <c r="G53" t="s">
        <v>192</v>
      </c>
    </row>
    <row r="54" spans="2:7" x14ac:dyDescent="0.25">
      <c r="B54">
        <v>382792</v>
      </c>
      <c r="C54" t="s">
        <v>193</v>
      </c>
      <c r="D54" t="s">
        <v>194</v>
      </c>
      <c r="E54" t="s">
        <v>61</v>
      </c>
      <c r="F54" s="1">
        <v>9781496807427</v>
      </c>
      <c r="G54" t="s">
        <v>192</v>
      </c>
    </row>
    <row r="55" spans="2:7" x14ac:dyDescent="0.25">
      <c r="B55">
        <v>382898</v>
      </c>
      <c r="C55" t="s">
        <v>195</v>
      </c>
      <c r="D55" t="s">
        <v>196</v>
      </c>
      <c r="E55" t="s">
        <v>197</v>
      </c>
      <c r="F55" s="1">
        <v>9781137429551</v>
      </c>
      <c r="G55" t="s">
        <v>198</v>
      </c>
    </row>
    <row r="56" spans="2:7" x14ac:dyDescent="0.25">
      <c r="B56">
        <v>395456</v>
      </c>
      <c r="C56" t="s">
        <v>199</v>
      </c>
      <c r="D56" t="s">
        <v>200</v>
      </c>
      <c r="E56" t="s">
        <v>123</v>
      </c>
      <c r="F56" s="1">
        <v>9780199533145</v>
      </c>
      <c r="G56" t="s">
        <v>124</v>
      </c>
    </row>
    <row r="57" spans="2:7" x14ac:dyDescent="0.25">
      <c r="B57">
        <v>395499</v>
      </c>
      <c r="C57" t="s">
        <v>201</v>
      </c>
      <c r="D57" t="s">
        <v>202</v>
      </c>
      <c r="E57" t="s">
        <v>203</v>
      </c>
      <c r="F57" s="1" t="s">
        <v>204</v>
      </c>
    </row>
    <row r="58" spans="2:7" x14ac:dyDescent="0.25">
      <c r="B58">
        <v>395546</v>
      </c>
      <c r="C58" t="s">
        <v>205</v>
      </c>
      <c r="D58" t="s">
        <v>206</v>
      </c>
      <c r="E58" t="s">
        <v>123</v>
      </c>
      <c r="F58" s="1">
        <v>9780199576463</v>
      </c>
      <c r="G58" t="s">
        <v>124</v>
      </c>
    </row>
    <row r="59" spans="2:7" x14ac:dyDescent="0.25">
      <c r="B59">
        <v>395597</v>
      </c>
      <c r="C59" t="s">
        <v>207</v>
      </c>
      <c r="D59" t="s">
        <v>208</v>
      </c>
      <c r="E59" t="s">
        <v>209</v>
      </c>
      <c r="F59" s="1">
        <v>9781843844372</v>
      </c>
      <c r="G59" t="s">
        <v>210</v>
      </c>
    </row>
    <row r="60" spans="2:7" x14ac:dyDescent="0.25">
      <c r="B60">
        <v>395607</v>
      </c>
      <c r="C60" t="s">
        <v>211</v>
      </c>
      <c r="D60" t="s">
        <v>212</v>
      </c>
      <c r="E60" t="s">
        <v>213</v>
      </c>
      <c r="F60" s="1">
        <v>9788475228471</v>
      </c>
      <c r="G60" t="s">
        <v>214</v>
      </c>
    </row>
    <row r="61" spans="2:7" x14ac:dyDescent="0.25">
      <c r="B61">
        <v>395637</v>
      </c>
      <c r="C61" t="s">
        <v>215</v>
      </c>
      <c r="D61" t="s">
        <v>216</v>
      </c>
      <c r="E61" t="s">
        <v>217</v>
      </c>
      <c r="F61" s="1">
        <v>9789562845243</v>
      </c>
    </row>
    <row r="62" spans="2:7" x14ac:dyDescent="0.25">
      <c r="B62">
        <v>395694</v>
      </c>
      <c r="C62" t="s">
        <v>218</v>
      </c>
      <c r="D62" t="s">
        <v>219</v>
      </c>
      <c r="E62" t="s">
        <v>220</v>
      </c>
      <c r="F62" s="1">
        <v>9783868216059</v>
      </c>
    </row>
    <row r="63" spans="2:7" x14ac:dyDescent="0.25">
      <c r="B63">
        <v>395888</v>
      </c>
      <c r="C63" t="s">
        <v>221</v>
      </c>
      <c r="D63" t="s">
        <v>222</v>
      </c>
      <c r="E63" t="s">
        <v>223</v>
      </c>
      <c r="F63" s="1">
        <v>9781107033146</v>
      </c>
      <c r="G63" t="s">
        <v>224</v>
      </c>
    </row>
    <row r="64" spans="2:7" x14ac:dyDescent="0.25">
      <c r="B64">
        <v>395968</v>
      </c>
      <c r="C64" t="s">
        <v>225</v>
      </c>
      <c r="D64" t="s">
        <v>226</v>
      </c>
      <c r="E64" t="s">
        <v>227</v>
      </c>
      <c r="F64" s="1" t="s">
        <v>228</v>
      </c>
    </row>
    <row r="65" spans="2:7" x14ac:dyDescent="0.25">
      <c r="B65">
        <v>396043</v>
      </c>
      <c r="C65" t="s">
        <v>229</v>
      </c>
      <c r="D65" t="s">
        <v>230</v>
      </c>
      <c r="E65" t="s">
        <v>231</v>
      </c>
      <c r="F65" s="1" t="s">
        <v>232</v>
      </c>
      <c r="G65" t="s">
        <v>233</v>
      </c>
    </row>
    <row r="66" spans="2:7" x14ac:dyDescent="0.25">
      <c r="B66">
        <v>396077</v>
      </c>
      <c r="C66" t="s">
        <v>234</v>
      </c>
      <c r="D66" t="s">
        <v>235</v>
      </c>
      <c r="E66" t="s">
        <v>123</v>
      </c>
      <c r="F66" s="1">
        <v>9780199742929</v>
      </c>
      <c r="G66" t="s">
        <v>124</v>
      </c>
    </row>
    <row r="67" spans="2:7" x14ac:dyDescent="0.25">
      <c r="B67">
        <v>396127</v>
      </c>
      <c r="C67" t="s">
        <v>236</v>
      </c>
      <c r="D67" t="s">
        <v>237</v>
      </c>
      <c r="E67" t="s">
        <v>13</v>
      </c>
      <c r="F67" s="1" t="s">
        <v>238</v>
      </c>
    </row>
    <row r="68" spans="2:7" x14ac:dyDescent="0.25">
      <c r="B68">
        <v>396160</v>
      </c>
      <c r="C68" t="s">
        <v>239</v>
      </c>
      <c r="D68" t="s">
        <v>240</v>
      </c>
      <c r="E68" t="s">
        <v>241</v>
      </c>
      <c r="F68" s="1" t="s">
        <v>242</v>
      </c>
    </row>
    <row r="69" spans="2:7" x14ac:dyDescent="0.25">
      <c r="B69">
        <v>396320</v>
      </c>
      <c r="C69" t="s">
        <v>243</v>
      </c>
      <c r="D69" t="s">
        <v>244</v>
      </c>
      <c r="E69" t="s">
        <v>123</v>
      </c>
      <c r="F69" s="1" t="s">
        <v>245</v>
      </c>
    </row>
    <row r="70" spans="2:7" x14ac:dyDescent="0.25">
      <c r="B70">
        <v>421422</v>
      </c>
      <c r="C70" t="s">
        <v>246</v>
      </c>
      <c r="D70" t="s">
        <v>247</v>
      </c>
      <c r="E70" t="s">
        <v>248</v>
      </c>
      <c r="F70" s="1" t="s">
        <v>249</v>
      </c>
    </row>
    <row r="71" spans="2:7" x14ac:dyDescent="0.25">
      <c r="B71">
        <v>421460</v>
      </c>
      <c r="C71" t="s">
        <v>250</v>
      </c>
      <c r="D71" t="s">
        <v>251</v>
      </c>
      <c r="E71" t="s">
        <v>252</v>
      </c>
      <c r="F71" s="1" t="s">
        <v>253</v>
      </c>
    </row>
    <row r="72" spans="2:7" x14ac:dyDescent="0.25">
      <c r="B72">
        <v>421504</v>
      </c>
      <c r="C72" t="s">
        <v>254</v>
      </c>
      <c r="D72" t="s">
        <v>255</v>
      </c>
      <c r="E72" t="s">
        <v>13</v>
      </c>
      <c r="F72" s="1" t="s">
        <v>256</v>
      </c>
    </row>
    <row r="73" spans="2:7" x14ac:dyDescent="0.25">
      <c r="B73">
        <v>421521</v>
      </c>
      <c r="C73" t="s">
        <v>257</v>
      </c>
      <c r="D73" t="s">
        <v>258</v>
      </c>
      <c r="E73" t="s">
        <v>248</v>
      </c>
      <c r="F73" s="1" t="s">
        <v>259</v>
      </c>
    </row>
    <row r="74" spans="2:7" x14ac:dyDescent="0.25">
      <c r="B74">
        <v>421535</v>
      </c>
      <c r="C74" t="s">
        <v>260</v>
      </c>
      <c r="D74" t="s">
        <v>261</v>
      </c>
      <c r="E74" t="s">
        <v>262</v>
      </c>
      <c r="F74" s="1" t="s">
        <v>263</v>
      </c>
    </row>
    <row r="75" spans="2:7" x14ac:dyDescent="0.25">
      <c r="B75">
        <v>421554</v>
      </c>
      <c r="C75" t="s">
        <v>264</v>
      </c>
      <c r="D75" t="s">
        <v>265</v>
      </c>
      <c r="E75" t="s">
        <v>266</v>
      </c>
      <c r="F75" s="1" t="s">
        <v>267</v>
      </c>
    </row>
    <row r="76" spans="2:7" x14ac:dyDescent="0.25">
      <c r="B76">
        <v>421566</v>
      </c>
      <c r="C76" t="s">
        <v>268</v>
      </c>
      <c r="D76" t="s">
        <v>269</v>
      </c>
      <c r="E76" t="s">
        <v>270</v>
      </c>
      <c r="F76" s="1" t="s">
        <v>271</v>
      </c>
    </row>
    <row r="77" spans="2:7" x14ac:dyDescent="0.25">
      <c r="B77">
        <v>421579</v>
      </c>
      <c r="C77" t="s">
        <v>272</v>
      </c>
      <c r="D77" t="s">
        <v>273</v>
      </c>
      <c r="E77" t="s">
        <v>13</v>
      </c>
      <c r="F77" s="1" t="s">
        <v>274</v>
      </c>
    </row>
    <row r="78" spans="2:7" x14ac:dyDescent="0.25">
      <c r="B78">
        <v>421591</v>
      </c>
      <c r="C78" t="s">
        <v>275</v>
      </c>
      <c r="D78" t="s">
        <v>276</v>
      </c>
      <c r="E78" t="s">
        <v>223</v>
      </c>
      <c r="F78" s="1" t="s">
        <v>277</v>
      </c>
    </row>
    <row r="79" spans="2:7" x14ac:dyDescent="0.25">
      <c r="B79">
        <v>442635</v>
      </c>
      <c r="C79" t="s">
        <v>278</v>
      </c>
      <c r="D79" t="s">
        <v>279</v>
      </c>
      <c r="E79" t="s">
        <v>280</v>
      </c>
      <c r="F79" s="1" t="s">
        <v>281</v>
      </c>
      <c r="G79" t="s">
        <v>282</v>
      </c>
    </row>
    <row r="80" spans="2:7" x14ac:dyDescent="0.25">
      <c r="B80">
        <v>442681</v>
      </c>
      <c r="C80" t="s">
        <v>283</v>
      </c>
      <c r="D80" t="s">
        <v>284</v>
      </c>
      <c r="E80" t="s">
        <v>66</v>
      </c>
      <c r="F80" s="1" t="s">
        <v>285</v>
      </c>
    </row>
    <row r="81" spans="2:7" x14ac:dyDescent="0.25">
      <c r="B81">
        <v>442695</v>
      </c>
      <c r="C81" t="s">
        <v>286</v>
      </c>
      <c r="D81" t="s">
        <v>287</v>
      </c>
      <c r="E81" t="s">
        <v>252</v>
      </c>
      <c r="F81" s="1" t="s">
        <v>288</v>
      </c>
    </row>
    <row r="82" spans="2:7" x14ac:dyDescent="0.25">
      <c r="B82">
        <v>442736</v>
      </c>
      <c r="C82" t="s">
        <v>289</v>
      </c>
      <c r="D82" t="s">
        <v>290</v>
      </c>
      <c r="E82" t="s">
        <v>291</v>
      </c>
      <c r="F82" s="1" t="s">
        <v>292</v>
      </c>
    </row>
    <row r="83" spans="2:7" x14ac:dyDescent="0.25">
      <c r="B83">
        <v>442812</v>
      </c>
      <c r="C83" t="s">
        <v>293</v>
      </c>
      <c r="D83" t="s">
        <v>294</v>
      </c>
      <c r="E83" t="s">
        <v>295</v>
      </c>
      <c r="F83" s="1" t="s">
        <v>296</v>
      </c>
    </row>
    <row r="84" spans="2:7" x14ac:dyDescent="0.25">
      <c r="B84">
        <v>442839</v>
      </c>
      <c r="C84" t="s">
        <v>297</v>
      </c>
      <c r="D84" t="s">
        <v>298</v>
      </c>
      <c r="E84" t="s">
        <v>299</v>
      </c>
      <c r="F84" s="1" t="s">
        <v>300</v>
      </c>
    </row>
    <row r="85" spans="2:7" x14ac:dyDescent="0.25">
      <c r="B85">
        <v>442912</v>
      </c>
      <c r="C85" t="s">
        <v>301</v>
      </c>
      <c r="D85" t="s">
        <v>302</v>
      </c>
      <c r="E85" t="s">
        <v>303</v>
      </c>
      <c r="G85" t="s">
        <v>304</v>
      </c>
    </row>
    <row r="86" spans="2:7" x14ac:dyDescent="0.25">
      <c r="B86">
        <v>442918</v>
      </c>
      <c r="C86" t="s">
        <v>305</v>
      </c>
      <c r="D86" t="s">
        <v>306</v>
      </c>
      <c r="E86" t="s">
        <v>168</v>
      </c>
      <c r="F86" s="1">
        <v>9788499404073</v>
      </c>
      <c r="G86" t="s">
        <v>307</v>
      </c>
    </row>
    <row r="87" spans="2:7" x14ac:dyDescent="0.25">
      <c r="B87">
        <v>442933</v>
      </c>
      <c r="C87" t="s">
        <v>308</v>
      </c>
      <c r="D87" t="s">
        <v>309</v>
      </c>
      <c r="E87" t="s">
        <v>123</v>
      </c>
      <c r="F87" s="1" t="s">
        <v>310</v>
      </c>
    </row>
    <row r="88" spans="2:7" x14ac:dyDescent="0.25">
      <c r="B88">
        <v>443075</v>
      </c>
      <c r="C88" t="s">
        <v>311</v>
      </c>
      <c r="D88" t="s">
        <v>312</v>
      </c>
      <c r="E88" t="s">
        <v>295</v>
      </c>
      <c r="F88" s="1" t="s">
        <v>313</v>
      </c>
    </row>
    <row r="89" spans="2:7" x14ac:dyDescent="0.25">
      <c r="B89">
        <v>582338</v>
      </c>
      <c r="C89" t="s">
        <v>314</v>
      </c>
      <c r="D89" t="s">
        <v>315</v>
      </c>
      <c r="E89" t="s">
        <v>295</v>
      </c>
      <c r="F89" s="1" t="s">
        <v>316</v>
      </c>
    </row>
    <row r="90" spans="2:7" x14ac:dyDescent="0.25">
      <c r="B90">
        <v>582380</v>
      </c>
      <c r="C90" t="s">
        <v>317</v>
      </c>
      <c r="D90" t="s">
        <v>318</v>
      </c>
      <c r="E90" t="s">
        <v>319</v>
      </c>
      <c r="F90" s="1" t="s">
        <v>320</v>
      </c>
    </row>
    <row r="91" spans="2:7" x14ac:dyDescent="0.25">
      <c r="B91">
        <v>582391</v>
      </c>
      <c r="C91" t="s">
        <v>321</v>
      </c>
      <c r="D91" t="s">
        <v>322</v>
      </c>
      <c r="E91" t="s">
        <v>223</v>
      </c>
      <c r="F91" s="1">
        <v>9781107077737</v>
      </c>
    </row>
    <row r="92" spans="2:7" x14ac:dyDescent="0.25">
      <c r="B92">
        <v>582420</v>
      </c>
      <c r="C92" t="s">
        <v>323</v>
      </c>
      <c r="D92" t="s">
        <v>324</v>
      </c>
      <c r="E92" t="s">
        <v>223</v>
      </c>
      <c r="F92" s="1" t="s">
        <v>325</v>
      </c>
    </row>
    <row r="93" spans="2:7" x14ac:dyDescent="0.25">
      <c r="B93">
        <v>582469</v>
      </c>
      <c r="C93" t="s">
        <v>326</v>
      </c>
      <c r="D93" t="s">
        <v>327</v>
      </c>
      <c r="E93" t="s">
        <v>123</v>
      </c>
      <c r="F93" s="1">
        <v>9780199547555</v>
      </c>
    </row>
    <row r="94" spans="2:7" x14ac:dyDescent="0.25">
      <c r="B94">
        <v>582517</v>
      </c>
      <c r="C94" t="s">
        <v>328</v>
      </c>
      <c r="D94" t="s">
        <v>329</v>
      </c>
      <c r="E94" t="s">
        <v>179</v>
      </c>
      <c r="F94" s="1" t="s">
        <v>330</v>
      </c>
      <c r="G94" t="s">
        <v>98</v>
      </c>
    </row>
    <row r="95" spans="2:7" x14ac:dyDescent="0.25">
      <c r="B95">
        <v>582596</v>
      </c>
      <c r="C95" t="s">
        <v>331</v>
      </c>
      <c r="D95" t="s">
        <v>332</v>
      </c>
      <c r="E95" t="s">
        <v>333</v>
      </c>
      <c r="F95" s="1" t="s">
        <v>334</v>
      </c>
    </row>
    <row r="96" spans="2:7" x14ac:dyDescent="0.25">
      <c r="B96">
        <v>582609</v>
      </c>
      <c r="C96" t="s">
        <v>335</v>
      </c>
      <c r="D96" t="s">
        <v>336</v>
      </c>
      <c r="E96" t="s">
        <v>333</v>
      </c>
      <c r="F96" s="1" t="s">
        <v>337</v>
      </c>
    </row>
    <row r="97" spans="2:7" x14ac:dyDescent="0.25">
      <c r="B97">
        <v>582623</v>
      </c>
      <c r="C97" t="s">
        <v>338</v>
      </c>
      <c r="D97" t="e">
        <f>A Mirror for Magistrates+ in Context: Literature, History, and Politics in Early Modern England</f>
        <v>#NAME?</v>
      </c>
      <c r="E97" t="s">
        <v>223</v>
      </c>
      <c r="F97" s="1" t="s">
        <v>339</v>
      </c>
    </row>
    <row r="98" spans="2:7" x14ac:dyDescent="0.25">
      <c r="B98">
        <v>582637</v>
      </c>
      <c r="C98" t="s">
        <v>340</v>
      </c>
      <c r="D98" t="s">
        <v>341</v>
      </c>
      <c r="E98" t="s">
        <v>299</v>
      </c>
      <c r="F98" s="1" t="s">
        <v>342</v>
      </c>
      <c r="G98" t="s">
        <v>343</v>
      </c>
    </row>
    <row r="99" spans="2:7" x14ac:dyDescent="0.25">
      <c r="B99">
        <v>641399</v>
      </c>
      <c r="C99" t="s">
        <v>344</v>
      </c>
      <c r="D99" t="s">
        <v>345</v>
      </c>
      <c r="E99" t="s">
        <v>346</v>
      </c>
      <c r="F99" s="1">
        <v>9782842924218</v>
      </c>
    </row>
    <row r="100" spans="2:7" x14ac:dyDescent="0.25">
      <c r="B100">
        <v>641426</v>
      </c>
      <c r="C100" t="s">
        <v>347</v>
      </c>
      <c r="D100" t="s">
        <v>348</v>
      </c>
      <c r="E100" t="s">
        <v>346</v>
      </c>
      <c r="F100" s="1">
        <v>9782842924560</v>
      </c>
    </row>
    <row r="101" spans="2:7" x14ac:dyDescent="0.25">
      <c r="B101">
        <v>641479</v>
      </c>
      <c r="C101" t="s">
        <v>349</v>
      </c>
      <c r="D101" t="s">
        <v>350</v>
      </c>
      <c r="E101" t="s">
        <v>351</v>
      </c>
      <c r="F101" s="1" t="s">
        <v>352</v>
      </c>
      <c r="G101" t="s">
        <v>353</v>
      </c>
    </row>
    <row r="102" spans="2:7" x14ac:dyDescent="0.25">
      <c r="B102">
        <v>641548</v>
      </c>
      <c r="C102" t="s">
        <v>354</v>
      </c>
      <c r="D102" t="s">
        <v>355</v>
      </c>
      <c r="E102" t="s">
        <v>356</v>
      </c>
      <c r="F102" s="1">
        <v>9782130523031</v>
      </c>
    </row>
    <row r="103" spans="2:7" x14ac:dyDescent="0.25">
      <c r="B103">
        <v>641587</v>
      </c>
      <c r="C103" t="s">
        <v>357</v>
      </c>
      <c r="D103" t="s">
        <v>358</v>
      </c>
      <c r="E103" t="s">
        <v>346</v>
      </c>
      <c r="F103" s="1">
        <v>9782842923402</v>
      </c>
    </row>
    <row r="104" spans="2:7" x14ac:dyDescent="0.25">
      <c r="B104">
        <v>641674</v>
      </c>
      <c r="C104" t="s">
        <v>359</v>
      </c>
      <c r="D104" t="s">
        <v>360</v>
      </c>
      <c r="E104" t="s">
        <v>346</v>
      </c>
      <c r="F104" s="1" t="s">
        <v>361</v>
      </c>
    </row>
    <row r="105" spans="2:7" x14ac:dyDescent="0.25">
      <c r="B105">
        <v>651501</v>
      </c>
      <c r="C105" t="s">
        <v>362</v>
      </c>
      <c r="D105" t="s">
        <v>363</v>
      </c>
      <c r="E105" t="s">
        <v>299</v>
      </c>
      <c r="F105" s="1" t="s">
        <v>364</v>
      </c>
      <c r="G105" t="s">
        <v>365</v>
      </c>
    </row>
    <row r="106" spans="2:7" x14ac:dyDescent="0.25">
      <c r="B106">
        <v>651532</v>
      </c>
      <c r="C106" t="s">
        <v>366</v>
      </c>
      <c r="D106" t="s">
        <v>367</v>
      </c>
      <c r="E106" t="s">
        <v>368</v>
      </c>
      <c r="F106" s="1" t="s">
        <v>369</v>
      </c>
    </row>
    <row r="107" spans="2:7" x14ac:dyDescent="0.25">
      <c r="B107">
        <v>651576</v>
      </c>
      <c r="C107" t="s">
        <v>370</v>
      </c>
      <c r="D107" t="s">
        <v>371</v>
      </c>
      <c r="E107" t="s">
        <v>372</v>
      </c>
      <c r="F107" s="1" t="s">
        <v>373</v>
      </c>
      <c r="G107" t="s">
        <v>374</v>
      </c>
    </row>
    <row r="108" spans="2:7" x14ac:dyDescent="0.25">
      <c r="B108">
        <v>651759</v>
      </c>
      <c r="C108" t="s">
        <v>375</v>
      </c>
      <c r="D108" t="s">
        <v>376</v>
      </c>
      <c r="E108" t="s">
        <v>372</v>
      </c>
      <c r="F108" s="1" t="s">
        <v>377</v>
      </c>
      <c r="G108" t="s">
        <v>374</v>
      </c>
    </row>
    <row r="109" spans="2:7" x14ac:dyDescent="0.25">
      <c r="B109">
        <v>701102</v>
      </c>
      <c r="C109" t="s">
        <v>378</v>
      </c>
      <c r="D109" t="s">
        <v>379</v>
      </c>
      <c r="E109" t="s">
        <v>380</v>
      </c>
      <c r="F109" s="1" t="s">
        <v>381</v>
      </c>
      <c r="G109" t="s">
        <v>382</v>
      </c>
    </row>
    <row r="110" spans="2:7" x14ac:dyDescent="0.25">
      <c r="B110">
        <v>701251</v>
      </c>
      <c r="C110" t="s">
        <v>383</v>
      </c>
      <c r="D110" t="s">
        <v>384</v>
      </c>
      <c r="E110" t="s">
        <v>385</v>
      </c>
      <c r="F110" s="1" t="s">
        <v>386</v>
      </c>
      <c r="G110" t="s">
        <v>387</v>
      </c>
    </row>
    <row r="111" spans="2:7" x14ac:dyDescent="0.25">
      <c r="B111">
        <v>701320</v>
      </c>
      <c r="C111" t="s">
        <v>388</v>
      </c>
      <c r="D111" t="s">
        <v>389</v>
      </c>
      <c r="E111" t="s">
        <v>385</v>
      </c>
      <c r="F111" s="1" t="s">
        <v>390</v>
      </c>
      <c r="G111" t="s">
        <v>391</v>
      </c>
    </row>
    <row r="112" spans="2:7" x14ac:dyDescent="0.25">
      <c r="B112">
        <v>701442</v>
      </c>
      <c r="C112" t="s">
        <v>392</v>
      </c>
      <c r="D112" t="s">
        <v>393</v>
      </c>
      <c r="E112" t="s">
        <v>385</v>
      </c>
      <c r="F112" s="1" t="s">
        <v>394</v>
      </c>
      <c r="G112" t="s">
        <v>395</v>
      </c>
    </row>
    <row r="113" spans="2:7" x14ac:dyDescent="0.25">
      <c r="B113">
        <v>701474</v>
      </c>
      <c r="C113" t="s">
        <v>396</v>
      </c>
      <c r="D113" t="s">
        <v>397</v>
      </c>
      <c r="E113" t="s">
        <v>380</v>
      </c>
      <c r="F113" s="1" t="s">
        <v>398</v>
      </c>
      <c r="G113" t="s">
        <v>399</v>
      </c>
    </row>
    <row r="114" spans="2:7" x14ac:dyDescent="0.25">
      <c r="B114">
        <v>701491</v>
      </c>
      <c r="C114" t="s">
        <v>400</v>
      </c>
      <c r="D114" t="s">
        <v>401</v>
      </c>
      <c r="E114" t="s">
        <v>380</v>
      </c>
      <c r="F114" s="1" t="s">
        <v>402</v>
      </c>
      <c r="G114" t="s">
        <v>399</v>
      </c>
    </row>
    <row r="115" spans="2:7" x14ac:dyDescent="0.25">
      <c r="B115">
        <v>710603</v>
      </c>
      <c r="C115" t="s">
        <v>403</v>
      </c>
      <c r="D115" t="s">
        <v>404</v>
      </c>
      <c r="E115" t="s">
        <v>405</v>
      </c>
      <c r="F115" s="1" t="s">
        <v>406</v>
      </c>
      <c r="G115" t="s">
        <v>407</v>
      </c>
    </row>
    <row r="116" spans="2:7" x14ac:dyDescent="0.25">
      <c r="B116">
        <v>711562</v>
      </c>
      <c r="C116" t="s">
        <v>408</v>
      </c>
      <c r="D116" t="s">
        <v>409</v>
      </c>
      <c r="E116" t="s">
        <v>410</v>
      </c>
      <c r="F116" s="1" t="s">
        <v>411</v>
      </c>
    </row>
    <row r="117" spans="2:7" x14ac:dyDescent="0.25">
      <c r="B117">
        <v>712121</v>
      </c>
      <c r="C117" t="s">
        <v>412</v>
      </c>
      <c r="D117" t="s">
        <v>413</v>
      </c>
      <c r="E117" t="s">
        <v>405</v>
      </c>
      <c r="F117" s="1" t="s">
        <v>414</v>
      </c>
      <c r="G117" t="s">
        <v>415</v>
      </c>
    </row>
    <row r="118" spans="2:7" x14ac:dyDescent="0.25">
      <c r="B118">
        <v>712139</v>
      </c>
      <c r="C118" t="s">
        <v>416</v>
      </c>
      <c r="D118" t="s">
        <v>417</v>
      </c>
      <c r="E118" t="s">
        <v>418</v>
      </c>
      <c r="F118" s="1" t="s">
        <v>419</v>
      </c>
    </row>
    <row r="119" spans="2:7" x14ac:dyDescent="0.25">
      <c r="B119">
        <v>712153</v>
      </c>
      <c r="C119" t="s">
        <v>420</v>
      </c>
      <c r="D119" t="s">
        <v>421</v>
      </c>
      <c r="E119" t="s">
        <v>405</v>
      </c>
      <c r="F119" s="1" t="s">
        <v>422</v>
      </c>
      <c r="G119" t="s">
        <v>423</v>
      </c>
    </row>
    <row r="120" spans="2:7" x14ac:dyDescent="0.25">
      <c r="B120">
        <v>712210</v>
      </c>
      <c r="C120" t="s">
        <v>424</v>
      </c>
      <c r="D120" t="s">
        <v>425</v>
      </c>
      <c r="E120" t="s">
        <v>405</v>
      </c>
      <c r="F120" s="1" t="s">
        <v>426</v>
      </c>
      <c r="G120" t="s">
        <v>427</v>
      </c>
    </row>
    <row r="121" spans="2:7" x14ac:dyDescent="0.25">
      <c r="B121">
        <v>712219</v>
      </c>
      <c r="C121" t="s">
        <v>428</v>
      </c>
      <c r="D121" t="s">
        <v>429</v>
      </c>
      <c r="E121" t="s">
        <v>405</v>
      </c>
      <c r="F121" s="1" t="s">
        <v>430</v>
      </c>
      <c r="G121" t="s">
        <v>427</v>
      </c>
    </row>
    <row r="122" spans="2:7" x14ac:dyDescent="0.25">
      <c r="B122">
        <v>712226</v>
      </c>
      <c r="C122" t="s">
        <v>431</v>
      </c>
      <c r="D122" t="s">
        <v>432</v>
      </c>
      <c r="E122" t="s">
        <v>372</v>
      </c>
      <c r="F122" s="1" t="s">
        <v>433</v>
      </c>
    </row>
    <row r="123" spans="2:7" x14ac:dyDescent="0.25">
      <c r="B123">
        <v>712233</v>
      </c>
      <c r="C123" t="s">
        <v>434</v>
      </c>
      <c r="D123" t="s">
        <v>435</v>
      </c>
      <c r="E123" t="s">
        <v>151</v>
      </c>
      <c r="F123" s="1">
        <v>9781443891165</v>
      </c>
    </row>
    <row r="124" spans="2:7" x14ac:dyDescent="0.25">
      <c r="B124">
        <v>712263</v>
      </c>
      <c r="C124" t="s">
        <v>436</v>
      </c>
      <c r="D124" t="s">
        <v>437</v>
      </c>
      <c r="E124" t="s">
        <v>405</v>
      </c>
      <c r="F124" s="1" t="s">
        <v>438</v>
      </c>
      <c r="G124" t="s">
        <v>439</v>
      </c>
    </row>
    <row r="125" spans="2:7" x14ac:dyDescent="0.25">
      <c r="B125">
        <v>712280</v>
      </c>
      <c r="C125" t="s">
        <v>440</v>
      </c>
      <c r="D125" t="s">
        <v>441</v>
      </c>
      <c r="E125" t="s">
        <v>405</v>
      </c>
      <c r="F125" s="1" t="s">
        <v>442</v>
      </c>
    </row>
    <row r="126" spans="2:7" x14ac:dyDescent="0.25">
      <c r="B126">
        <v>712291</v>
      </c>
      <c r="C126" t="s">
        <v>443</v>
      </c>
      <c r="D126" t="s">
        <v>444</v>
      </c>
      <c r="E126" t="s">
        <v>405</v>
      </c>
      <c r="F126" s="1" t="s">
        <v>445</v>
      </c>
      <c r="G126" t="s">
        <v>427</v>
      </c>
    </row>
    <row r="127" spans="2:7" x14ac:dyDescent="0.25">
      <c r="B127">
        <v>712298</v>
      </c>
      <c r="C127" t="s">
        <v>446</v>
      </c>
      <c r="D127" t="s">
        <v>447</v>
      </c>
      <c r="E127" t="s">
        <v>405</v>
      </c>
      <c r="F127" s="1" t="s">
        <v>448</v>
      </c>
    </row>
    <row r="128" spans="2:7" x14ac:dyDescent="0.25">
      <c r="B128">
        <v>712313</v>
      </c>
      <c r="C128" t="s">
        <v>449</v>
      </c>
      <c r="D128" t="s">
        <v>450</v>
      </c>
      <c r="E128" t="s">
        <v>451</v>
      </c>
      <c r="F128" s="1" t="s">
        <v>452</v>
      </c>
      <c r="G128" t="s">
        <v>453</v>
      </c>
    </row>
    <row r="129" spans="2:7" x14ac:dyDescent="0.25">
      <c r="B129">
        <v>712334</v>
      </c>
      <c r="C129" t="s">
        <v>454</v>
      </c>
      <c r="D129" t="s">
        <v>455</v>
      </c>
      <c r="E129" t="s">
        <v>405</v>
      </c>
      <c r="F129" s="1" t="s">
        <v>456</v>
      </c>
      <c r="G129" t="s">
        <v>427</v>
      </c>
    </row>
    <row r="130" spans="2:7" x14ac:dyDescent="0.25">
      <c r="B130">
        <v>712341</v>
      </c>
      <c r="C130" t="s">
        <v>457</v>
      </c>
      <c r="D130" t="s">
        <v>458</v>
      </c>
      <c r="E130" t="s">
        <v>405</v>
      </c>
      <c r="F130" s="1" t="s">
        <v>459</v>
      </c>
      <c r="G130" t="s">
        <v>460</v>
      </c>
    </row>
    <row r="131" spans="2:7" x14ac:dyDescent="0.25">
      <c r="B131">
        <v>712357</v>
      </c>
      <c r="C131" t="s">
        <v>461</v>
      </c>
      <c r="D131" t="s">
        <v>462</v>
      </c>
      <c r="E131" t="s">
        <v>123</v>
      </c>
      <c r="F131" s="1">
        <v>9780198701781</v>
      </c>
      <c r="G131" t="s">
        <v>463</v>
      </c>
    </row>
    <row r="132" spans="2:7" x14ac:dyDescent="0.25">
      <c r="B132">
        <v>712377</v>
      </c>
      <c r="C132" t="s">
        <v>464</v>
      </c>
      <c r="D132" t="s">
        <v>465</v>
      </c>
      <c r="E132" t="s">
        <v>466</v>
      </c>
      <c r="F132" s="1" t="s">
        <v>467</v>
      </c>
      <c r="G132" t="s">
        <v>468</v>
      </c>
    </row>
    <row r="133" spans="2:7" x14ac:dyDescent="0.25">
      <c r="B133">
        <v>712386</v>
      </c>
      <c r="C133" t="s">
        <v>469</v>
      </c>
      <c r="D133" t="s">
        <v>470</v>
      </c>
      <c r="E133" t="s">
        <v>466</v>
      </c>
      <c r="F133" s="1" t="s">
        <v>471</v>
      </c>
      <c r="G133" t="s">
        <v>472</v>
      </c>
    </row>
    <row r="134" spans="2:7" x14ac:dyDescent="0.25">
      <c r="B134">
        <v>712412</v>
      </c>
      <c r="C134" t="s">
        <v>473</v>
      </c>
      <c r="D134" t="s">
        <v>474</v>
      </c>
      <c r="E134" t="s">
        <v>466</v>
      </c>
      <c r="F134" s="1" t="s">
        <v>475</v>
      </c>
      <c r="G134" t="s">
        <v>476</v>
      </c>
    </row>
    <row r="135" spans="2:7" x14ac:dyDescent="0.25">
      <c r="B135">
        <v>712424</v>
      </c>
      <c r="C135" t="s">
        <v>477</v>
      </c>
      <c r="D135" t="s">
        <v>478</v>
      </c>
      <c r="E135" t="s">
        <v>479</v>
      </c>
      <c r="F135" s="1" t="s">
        <v>480</v>
      </c>
      <c r="G135" t="s">
        <v>481</v>
      </c>
    </row>
    <row r="136" spans="2:7" x14ac:dyDescent="0.25">
      <c r="B136">
        <v>712427</v>
      </c>
      <c r="C136" t="s">
        <v>482</v>
      </c>
      <c r="D136" t="s">
        <v>483</v>
      </c>
      <c r="E136" t="s">
        <v>405</v>
      </c>
      <c r="F136" s="1" t="s">
        <v>484</v>
      </c>
      <c r="G136" t="s">
        <v>407</v>
      </c>
    </row>
    <row r="137" spans="2:7" x14ac:dyDescent="0.25">
      <c r="B137">
        <v>712456</v>
      </c>
      <c r="C137" t="s">
        <v>485</v>
      </c>
      <c r="D137" t="s">
        <v>486</v>
      </c>
      <c r="E137" t="s">
        <v>123</v>
      </c>
      <c r="F137" s="1">
        <v>9780198709855</v>
      </c>
      <c r="G137" t="s">
        <v>463</v>
      </c>
    </row>
    <row r="138" spans="2:7" x14ac:dyDescent="0.25">
      <c r="B138">
        <v>712468</v>
      </c>
      <c r="C138" t="s">
        <v>487</v>
      </c>
      <c r="D138" t="s">
        <v>488</v>
      </c>
      <c r="E138" t="s">
        <v>405</v>
      </c>
      <c r="F138" s="1" t="s">
        <v>489</v>
      </c>
      <c r="G138" t="s">
        <v>490</v>
      </c>
    </row>
    <row r="139" spans="2:7" x14ac:dyDescent="0.25">
      <c r="B139">
        <v>712479</v>
      </c>
      <c r="C139" t="s">
        <v>491</v>
      </c>
      <c r="D139" t="s">
        <v>492</v>
      </c>
      <c r="E139" t="s">
        <v>405</v>
      </c>
      <c r="F139" s="1" t="s">
        <v>493</v>
      </c>
      <c r="G139" t="s">
        <v>494</v>
      </c>
    </row>
    <row r="140" spans="2:7" x14ac:dyDescent="0.25">
      <c r="B140">
        <v>712483</v>
      </c>
      <c r="C140" t="s">
        <v>495</v>
      </c>
      <c r="D140" t="s">
        <v>496</v>
      </c>
      <c r="E140" t="s">
        <v>497</v>
      </c>
      <c r="F140" s="1" t="s">
        <v>498</v>
      </c>
      <c r="G140" t="s">
        <v>499</v>
      </c>
    </row>
    <row r="141" spans="2:7" x14ac:dyDescent="0.25">
      <c r="B141">
        <v>750876</v>
      </c>
      <c r="C141" t="s">
        <v>500</v>
      </c>
      <c r="D141" t="s">
        <v>501</v>
      </c>
      <c r="E141" t="s">
        <v>502</v>
      </c>
      <c r="F141" s="1" t="s">
        <v>503</v>
      </c>
      <c r="G141" t="s">
        <v>504</v>
      </c>
    </row>
    <row r="142" spans="2:7" x14ac:dyDescent="0.25">
      <c r="B142">
        <v>750893</v>
      </c>
      <c r="C142" t="s">
        <v>505</v>
      </c>
      <c r="D142" t="s">
        <v>506</v>
      </c>
      <c r="E142" t="s">
        <v>507</v>
      </c>
      <c r="F142" s="1" t="s">
        <v>508</v>
      </c>
    </row>
    <row r="143" spans="2:7" x14ac:dyDescent="0.25">
      <c r="B143">
        <v>750952</v>
      </c>
      <c r="C143" t="s">
        <v>509</v>
      </c>
      <c r="D143" t="s">
        <v>510</v>
      </c>
      <c r="E143" t="s">
        <v>241</v>
      </c>
      <c r="F143" s="1" t="s">
        <v>511</v>
      </c>
      <c r="G143" t="s">
        <v>512</v>
      </c>
    </row>
    <row r="144" spans="2:7" x14ac:dyDescent="0.25">
      <c r="B144">
        <v>750962</v>
      </c>
      <c r="C144" t="s">
        <v>513</v>
      </c>
      <c r="D144" t="s">
        <v>514</v>
      </c>
      <c r="E144" t="s">
        <v>507</v>
      </c>
      <c r="F144" s="1" t="s">
        <v>515</v>
      </c>
    </row>
    <row r="145" spans="2:7" x14ac:dyDescent="0.25">
      <c r="B145">
        <v>750974</v>
      </c>
      <c r="C145" t="s">
        <v>516</v>
      </c>
      <c r="D145" t="s">
        <v>517</v>
      </c>
      <c r="E145" t="s">
        <v>507</v>
      </c>
      <c r="F145" s="1" t="s">
        <v>518</v>
      </c>
    </row>
    <row r="146" spans="2:7" x14ac:dyDescent="0.25">
      <c r="B146">
        <v>792580</v>
      </c>
      <c r="C146" t="s">
        <v>519</v>
      </c>
      <c r="D146" t="s">
        <v>520</v>
      </c>
      <c r="E146" t="s">
        <v>521</v>
      </c>
      <c r="F146" s="1" t="s">
        <v>522</v>
      </c>
    </row>
    <row r="147" spans="2:7" x14ac:dyDescent="0.25">
      <c r="B147">
        <v>792605</v>
      </c>
      <c r="C147" t="s">
        <v>523</v>
      </c>
      <c r="D147" t="s">
        <v>524</v>
      </c>
      <c r="E147" t="s">
        <v>502</v>
      </c>
      <c r="F147" s="1" t="s">
        <v>525</v>
      </c>
      <c r="G147" t="s">
        <v>526</v>
      </c>
    </row>
    <row r="148" spans="2:7" x14ac:dyDescent="0.25">
      <c r="B148">
        <v>792645</v>
      </c>
      <c r="C148" t="s">
        <v>527</v>
      </c>
      <c r="D148" t="s">
        <v>528</v>
      </c>
      <c r="E148" t="s">
        <v>529</v>
      </c>
      <c r="F148" s="1">
        <v>9783465042006</v>
      </c>
      <c r="G148" t="s">
        <v>530</v>
      </c>
    </row>
    <row r="149" spans="2:7" x14ac:dyDescent="0.25">
      <c r="B149">
        <v>792673</v>
      </c>
      <c r="C149" t="s">
        <v>531</v>
      </c>
      <c r="D149" t="s">
        <v>532</v>
      </c>
      <c r="E149" t="s">
        <v>351</v>
      </c>
      <c r="F149" s="1" t="s">
        <v>533</v>
      </c>
    </row>
    <row r="150" spans="2:7" x14ac:dyDescent="0.25">
      <c r="B150">
        <v>792693</v>
      </c>
      <c r="C150" t="s">
        <v>534</v>
      </c>
      <c r="D150" t="s">
        <v>535</v>
      </c>
      <c r="E150" t="s">
        <v>163</v>
      </c>
      <c r="F150" s="1" t="s">
        <v>536</v>
      </c>
      <c r="G150" t="s">
        <v>537</v>
      </c>
    </row>
    <row r="151" spans="2:7" x14ac:dyDescent="0.25">
      <c r="B151">
        <v>792703</v>
      </c>
      <c r="C151" t="s">
        <v>538</v>
      </c>
      <c r="D151" t="s">
        <v>539</v>
      </c>
      <c r="E151" t="s">
        <v>163</v>
      </c>
      <c r="F151" s="1" t="s">
        <v>540</v>
      </c>
      <c r="G151" t="s">
        <v>541</v>
      </c>
    </row>
    <row r="152" spans="2:7" x14ac:dyDescent="0.25">
      <c r="B152">
        <v>792705</v>
      </c>
      <c r="C152" t="s">
        <v>542</v>
      </c>
      <c r="D152" t="s">
        <v>543</v>
      </c>
      <c r="E152" t="s">
        <v>529</v>
      </c>
      <c r="F152" s="1">
        <v>9783465041474</v>
      </c>
      <c r="G152" t="s">
        <v>530</v>
      </c>
    </row>
    <row r="153" spans="2:7" x14ac:dyDescent="0.25">
      <c r="B153">
        <v>792721</v>
      </c>
      <c r="C153" t="s">
        <v>544</v>
      </c>
      <c r="D153" t="s">
        <v>545</v>
      </c>
      <c r="E153" t="s">
        <v>502</v>
      </c>
      <c r="F153" s="1" t="s">
        <v>546</v>
      </c>
      <c r="G153" t="s">
        <v>547</v>
      </c>
    </row>
    <row r="154" spans="2:7" x14ac:dyDescent="0.25">
      <c r="B154">
        <v>792778</v>
      </c>
      <c r="C154" t="s">
        <v>548</v>
      </c>
      <c r="D154" t="s">
        <v>549</v>
      </c>
      <c r="E154" t="s">
        <v>502</v>
      </c>
      <c r="F154" s="1" t="s">
        <v>550</v>
      </c>
    </row>
    <row r="155" spans="2:7" x14ac:dyDescent="0.25">
      <c r="B155">
        <v>792779</v>
      </c>
      <c r="C155" t="s">
        <v>551</v>
      </c>
      <c r="D155" t="s">
        <v>552</v>
      </c>
      <c r="E155" t="s">
        <v>553</v>
      </c>
      <c r="F155" s="1" t="s">
        <v>554</v>
      </c>
    </row>
    <row r="156" spans="2:7" x14ac:dyDescent="0.25">
      <c r="B156">
        <v>792833</v>
      </c>
      <c r="C156" t="s">
        <v>555</v>
      </c>
      <c r="D156" t="s">
        <v>556</v>
      </c>
      <c r="E156" t="s">
        <v>502</v>
      </c>
      <c r="F156" s="1" t="s">
        <v>557</v>
      </c>
    </row>
    <row r="157" spans="2:7" x14ac:dyDescent="0.25">
      <c r="B157">
        <v>792851</v>
      </c>
      <c r="C157" t="s">
        <v>558</v>
      </c>
      <c r="D157" t="s">
        <v>559</v>
      </c>
      <c r="E157" t="s">
        <v>560</v>
      </c>
      <c r="F157" s="1" t="s">
        <v>561</v>
      </c>
      <c r="G157" t="s">
        <v>562</v>
      </c>
    </row>
    <row r="158" spans="2:7" x14ac:dyDescent="0.25">
      <c r="B158">
        <v>792863</v>
      </c>
      <c r="C158" t="s">
        <v>563</v>
      </c>
      <c r="D158" t="s">
        <v>564</v>
      </c>
      <c r="E158" t="s">
        <v>560</v>
      </c>
      <c r="F158" s="1" t="s">
        <v>565</v>
      </c>
      <c r="G158" t="s">
        <v>562</v>
      </c>
    </row>
    <row r="159" spans="2:7" x14ac:dyDescent="0.25">
      <c r="B159">
        <v>792879</v>
      </c>
      <c r="C159" t="s">
        <v>566</v>
      </c>
      <c r="D159" t="s">
        <v>567</v>
      </c>
      <c r="E159" t="s">
        <v>560</v>
      </c>
      <c r="F159" s="1" t="s">
        <v>568</v>
      </c>
      <c r="G159" t="s">
        <v>562</v>
      </c>
    </row>
    <row r="160" spans="2:7" x14ac:dyDescent="0.25">
      <c r="B160">
        <v>792922</v>
      </c>
      <c r="C160" t="s">
        <v>569</v>
      </c>
      <c r="D160" t="s">
        <v>570</v>
      </c>
      <c r="E160" t="s">
        <v>241</v>
      </c>
      <c r="F160" s="1" t="s">
        <v>571</v>
      </c>
      <c r="G160" t="s">
        <v>572</v>
      </c>
    </row>
    <row r="161" spans="2:7" x14ac:dyDescent="0.25">
      <c r="B161">
        <v>872665</v>
      </c>
      <c r="C161" t="s">
        <v>573</v>
      </c>
      <c r="D161" t="s">
        <v>574</v>
      </c>
      <c r="E161" t="s">
        <v>575</v>
      </c>
      <c r="F161" s="1" t="s">
        <v>576</v>
      </c>
    </row>
    <row r="162" spans="2:7" x14ac:dyDescent="0.25">
      <c r="B162">
        <v>872754</v>
      </c>
      <c r="C162" t="s">
        <v>577</v>
      </c>
      <c r="D162" t="s">
        <v>578</v>
      </c>
      <c r="E162" t="s">
        <v>579</v>
      </c>
      <c r="F162" s="1" t="s">
        <v>580</v>
      </c>
      <c r="G162" t="s">
        <v>581</v>
      </c>
    </row>
    <row r="163" spans="2:7" x14ac:dyDescent="0.25">
      <c r="B163">
        <v>873018</v>
      </c>
      <c r="C163" t="s">
        <v>582</v>
      </c>
      <c r="D163" t="s">
        <v>583</v>
      </c>
      <c r="E163" t="s">
        <v>252</v>
      </c>
      <c r="F163" s="1" t="s">
        <v>584</v>
      </c>
    </row>
    <row r="164" spans="2:7" x14ac:dyDescent="0.25">
      <c r="B164">
        <v>901595</v>
      </c>
      <c r="C164" t="s">
        <v>585</v>
      </c>
      <c r="D164" t="s">
        <v>586</v>
      </c>
      <c r="E164" t="s">
        <v>405</v>
      </c>
      <c r="F164" s="1" t="s">
        <v>587</v>
      </c>
      <c r="G164" t="s">
        <v>427</v>
      </c>
    </row>
    <row r="165" spans="2:7" x14ac:dyDescent="0.25">
      <c r="B165">
        <v>901605</v>
      </c>
      <c r="C165" t="s">
        <v>588</v>
      </c>
      <c r="D165" t="s">
        <v>589</v>
      </c>
      <c r="E165" t="s">
        <v>405</v>
      </c>
      <c r="F165" s="1" t="s">
        <v>590</v>
      </c>
      <c r="G165" t="s">
        <v>439</v>
      </c>
    </row>
    <row r="166" spans="2:7" x14ac:dyDescent="0.25">
      <c r="B166">
        <v>901693</v>
      </c>
      <c r="C166" t="s">
        <v>591</v>
      </c>
      <c r="D166" t="s">
        <v>592</v>
      </c>
      <c r="E166" t="s">
        <v>405</v>
      </c>
      <c r="F166" s="1" t="s">
        <v>593</v>
      </c>
      <c r="G166" t="s">
        <v>594</v>
      </c>
    </row>
    <row r="167" spans="2:7" x14ac:dyDescent="0.25">
      <c r="B167">
        <v>901703</v>
      </c>
      <c r="C167" t="s">
        <v>595</v>
      </c>
      <c r="D167" t="s">
        <v>596</v>
      </c>
      <c r="E167" t="s">
        <v>405</v>
      </c>
      <c r="F167" s="1" t="s">
        <v>597</v>
      </c>
      <c r="G167" t="s">
        <v>594</v>
      </c>
    </row>
    <row r="168" spans="2:7" x14ac:dyDescent="0.25">
      <c r="B168">
        <v>902003</v>
      </c>
      <c r="C168" t="s">
        <v>598</v>
      </c>
      <c r="D168" t="s">
        <v>599</v>
      </c>
      <c r="E168" t="s">
        <v>405</v>
      </c>
      <c r="F168" s="1" t="s">
        <v>600</v>
      </c>
      <c r="G168" t="s">
        <v>601</v>
      </c>
    </row>
    <row r="169" spans="2:7" x14ac:dyDescent="0.25">
      <c r="B169">
        <v>902014</v>
      </c>
      <c r="C169" t="s">
        <v>602</v>
      </c>
      <c r="D169" t="s">
        <v>603</v>
      </c>
      <c r="E169" t="s">
        <v>372</v>
      </c>
      <c r="F169" s="1" t="s">
        <v>604</v>
      </c>
    </row>
    <row r="170" spans="2:7" x14ac:dyDescent="0.25">
      <c r="B170">
        <v>972533</v>
      </c>
      <c r="C170" t="s">
        <v>605</v>
      </c>
      <c r="D170" t="s">
        <v>606</v>
      </c>
      <c r="E170" t="s">
        <v>607</v>
      </c>
      <c r="F170" s="1" t="s">
        <v>608</v>
      </c>
    </row>
    <row r="171" spans="2:7" x14ac:dyDescent="0.25">
      <c r="B171">
        <v>972545</v>
      </c>
      <c r="C171" t="s">
        <v>609</v>
      </c>
      <c r="D171" t="s">
        <v>610</v>
      </c>
      <c r="E171" t="s">
        <v>299</v>
      </c>
      <c r="F171" s="1" t="s">
        <v>611</v>
      </c>
    </row>
    <row r="172" spans="2:7" x14ac:dyDescent="0.25">
      <c r="B172">
        <v>972572</v>
      </c>
      <c r="C172" t="s">
        <v>612</v>
      </c>
      <c r="D172" t="s">
        <v>613</v>
      </c>
      <c r="E172" t="s">
        <v>614</v>
      </c>
      <c r="F172" s="1" t="s">
        <v>615</v>
      </c>
    </row>
    <row r="173" spans="2:7" x14ac:dyDescent="0.25">
      <c r="B173">
        <v>972600</v>
      </c>
      <c r="C173" t="s">
        <v>616</v>
      </c>
      <c r="D173" t="s">
        <v>617</v>
      </c>
      <c r="E173" t="s">
        <v>248</v>
      </c>
      <c r="F173" s="1" t="s">
        <v>618</v>
      </c>
    </row>
    <row r="174" spans="2:7" x14ac:dyDescent="0.25">
      <c r="B174">
        <v>972610</v>
      </c>
      <c r="C174" t="s">
        <v>619</v>
      </c>
      <c r="D174" t="s">
        <v>620</v>
      </c>
      <c r="E174" t="s">
        <v>248</v>
      </c>
      <c r="F174" s="1" t="s">
        <v>621</v>
      </c>
      <c r="G174" t="s">
        <v>622</v>
      </c>
    </row>
    <row r="175" spans="2:7" x14ac:dyDescent="0.25">
      <c r="B175">
        <v>972621</v>
      </c>
      <c r="C175" t="s">
        <v>623</v>
      </c>
      <c r="D175" t="s">
        <v>624</v>
      </c>
      <c r="E175" t="s">
        <v>61</v>
      </c>
      <c r="F175" s="1" t="s">
        <v>625</v>
      </c>
    </row>
    <row r="176" spans="2:7" x14ac:dyDescent="0.25">
      <c r="B176">
        <v>972648</v>
      </c>
      <c r="C176" t="s">
        <v>626</v>
      </c>
      <c r="D176" t="s">
        <v>627</v>
      </c>
      <c r="E176" t="s">
        <v>628</v>
      </c>
      <c r="F176" s="1" t="s">
        <v>629</v>
      </c>
      <c r="G176" t="s">
        <v>630</v>
      </c>
    </row>
    <row r="177" spans="2:7" x14ac:dyDescent="0.25">
      <c r="B177">
        <v>972659</v>
      </c>
      <c r="C177" t="s">
        <v>631</v>
      </c>
      <c r="D177" t="s">
        <v>632</v>
      </c>
      <c r="E177" t="s">
        <v>248</v>
      </c>
      <c r="F177" s="1" t="s">
        <v>633</v>
      </c>
      <c r="G177" t="s">
        <v>634</v>
      </c>
    </row>
    <row r="178" spans="2:7" x14ac:dyDescent="0.25">
      <c r="B178">
        <v>972683</v>
      </c>
      <c r="C178" t="s">
        <v>635</v>
      </c>
      <c r="D178" t="s">
        <v>636</v>
      </c>
      <c r="E178" t="s">
        <v>637</v>
      </c>
      <c r="F178" s="1" t="s">
        <v>638</v>
      </c>
    </row>
    <row r="179" spans="2:7" x14ac:dyDescent="0.25">
      <c r="B179">
        <v>972710</v>
      </c>
      <c r="C179" t="s">
        <v>639</v>
      </c>
      <c r="D179" t="s">
        <v>640</v>
      </c>
      <c r="E179" t="s">
        <v>61</v>
      </c>
      <c r="F179" s="1" t="s">
        <v>641</v>
      </c>
      <c r="G179" t="s">
        <v>642</v>
      </c>
    </row>
    <row r="180" spans="2:7" x14ac:dyDescent="0.25">
      <c r="B180">
        <v>972711</v>
      </c>
      <c r="C180" t="s">
        <v>643</v>
      </c>
      <c r="D180" t="s">
        <v>644</v>
      </c>
      <c r="E180" t="s">
        <v>248</v>
      </c>
      <c r="F180" s="1" t="s">
        <v>645</v>
      </c>
    </row>
    <row r="181" spans="2:7" x14ac:dyDescent="0.25">
      <c r="B181">
        <v>972743</v>
      </c>
      <c r="C181" t="s">
        <v>646</v>
      </c>
      <c r="D181" t="s">
        <v>647</v>
      </c>
      <c r="E181" t="s">
        <v>648</v>
      </c>
      <c r="F181" s="1" t="s">
        <v>649</v>
      </c>
    </row>
    <row r="182" spans="2:7" x14ac:dyDescent="0.25">
      <c r="B182">
        <v>972756</v>
      </c>
      <c r="C182" t="s">
        <v>650</v>
      </c>
      <c r="D182" t="s">
        <v>651</v>
      </c>
      <c r="E182" t="s">
        <v>648</v>
      </c>
      <c r="F182" s="1" t="s">
        <v>652</v>
      </c>
    </row>
    <row r="183" spans="2:7" x14ac:dyDescent="0.25">
      <c r="B183">
        <v>972776</v>
      </c>
      <c r="C183" t="s">
        <v>653</v>
      </c>
      <c r="D183" t="s">
        <v>654</v>
      </c>
      <c r="E183" t="s">
        <v>655</v>
      </c>
      <c r="F183" s="1" t="s">
        <v>656</v>
      </c>
    </row>
    <row r="184" spans="2:7" x14ac:dyDescent="0.25">
      <c r="B184">
        <v>972777</v>
      </c>
      <c r="C184" t="s">
        <v>657</v>
      </c>
      <c r="D184" t="s">
        <v>658</v>
      </c>
      <c r="E184" t="s">
        <v>659</v>
      </c>
      <c r="F184" s="1">
        <v>9789187351150</v>
      </c>
    </row>
    <row r="185" spans="2:7" x14ac:dyDescent="0.25">
      <c r="B185">
        <v>972794</v>
      </c>
      <c r="C185" t="s">
        <v>660</v>
      </c>
      <c r="D185" t="s">
        <v>661</v>
      </c>
      <c r="E185" t="s">
        <v>410</v>
      </c>
      <c r="F185" s="1" t="s">
        <v>662</v>
      </c>
    </row>
    <row r="186" spans="2:7" x14ac:dyDescent="0.25">
      <c r="B186">
        <v>972802</v>
      </c>
      <c r="C186" t="s">
        <v>663</v>
      </c>
      <c r="D186" t="s">
        <v>664</v>
      </c>
      <c r="E186" t="s">
        <v>248</v>
      </c>
      <c r="F186" s="1" t="s">
        <v>665</v>
      </c>
    </row>
    <row r="187" spans="2:7" x14ac:dyDescent="0.25">
      <c r="B187">
        <v>972821</v>
      </c>
      <c r="C187" t="s">
        <v>666</v>
      </c>
      <c r="D187" t="s">
        <v>667</v>
      </c>
      <c r="E187" t="s">
        <v>163</v>
      </c>
      <c r="F187" s="1" t="s">
        <v>668</v>
      </c>
    </row>
    <row r="188" spans="2:7" x14ac:dyDescent="0.25">
      <c r="B188">
        <v>972837</v>
      </c>
      <c r="C188" t="s">
        <v>669</v>
      </c>
      <c r="D188" t="s">
        <v>670</v>
      </c>
      <c r="E188" t="s">
        <v>671</v>
      </c>
      <c r="F188" s="1" t="s">
        <v>672</v>
      </c>
    </row>
    <row r="189" spans="2:7" x14ac:dyDescent="0.25">
      <c r="B189">
        <v>972847</v>
      </c>
      <c r="C189" t="s">
        <v>673</v>
      </c>
      <c r="D189" t="s">
        <v>674</v>
      </c>
      <c r="E189" t="s">
        <v>675</v>
      </c>
      <c r="F189" s="1" t="s">
        <v>676</v>
      </c>
    </row>
    <row r="190" spans="2:7" x14ac:dyDescent="0.25">
      <c r="B190">
        <v>972966</v>
      </c>
      <c r="C190" t="s">
        <v>677</v>
      </c>
      <c r="D190" t="s">
        <v>678</v>
      </c>
      <c r="E190" t="s">
        <v>679</v>
      </c>
      <c r="F190" s="1" t="s">
        <v>680</v>
      </c>
    </row>
    <row r="191" spans="2:7" x14ac:dyDescent="0.25">
      <c r="B191">
        <v>972976</v>
      </c>
      <c r="C191" t="s">
        <v>681</v>
      </c>
      <c r="D191" t="s">
        <v>682</v>
      </c>
      <c r="E191" t="s">
        <v>679</v>
      </c>
      <c r="F191" s="1" t="s">
        <v>683</v>
      </c>
    </row>
    <row r="192" spans="2:7" x14ac:dyDescent="0.25">
      <c r="B192">
        <v>973003</v>
      </c>
      <c r="C192" t="s">
        <v>684</v>
      </c>
      <c r="D192" t="s">
        <v>685</v>
      </c>
      <c r="E192" t="s">
        <v>248</v>
      </c>
      <c r="F192" s="1" t="s">
        <v>686</v>
      </c>
      <c r="G192" t="s">
        <v>687</v>
      </c>
    </row>
    <row r="193" spans="2:6" x14ac:dyDescent="0.25">
      <c r="B193">
        <v>973171</v>
      </c>
      <c r="C193" t="s">
        <v>688</v>
      </c>
      <c r="D193" t="s">
        <v>689</v>
      </c>
      <c r="E193" t="s">
        <v>163</v>
      </c>
      <c r="F193" s="1">
        <v>9782503536767</v>
      </c>
    </row>
    <row r="194" spans="2:6" x14ac:dyDescent="0.25">
      <c r="B194">
        <v>973172</v>
      </c>
      <c r="C194" t="s">
        <v>690</v>
      </c>
      <c r="D194" t="s">
        <v>691</v>
      </c>
      <c r="E194" t="s">
        <v>151</v>
      </c>
      <c r="F194" s="1">
        <v>9781443883795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ALA_BC_201606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Bokser</dc:creator>
  <cp:lastModifiedBy>Napolean Bonaparte</cp:lastModifiedBy>
  <dcterms:created xsi:type="dcterms:W3CDTF">2016-10-03T14:51:41Z</dcterms:created>
  <dcterms:modified xsi:type="dcterms:W3CDTF">2016-10-03T14:51:41Z</dcterms:modified>
</cp:coreProperties>
</file>